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693" activeTab="0"/>
  </bookViews>
  <sheets>
    <sheet name="РКЗ " sheetId="1" r:id="rId1"/>
    <sheet name="Русса" sheetId="2" r:id="rId2"/>
    <sheet name="Окуловка" sheetId="3" r:id="rId3"/>
    <sheet name="Боровичи" sheetId="4" r:id="rId4"/>
    <sheet name="Новгород" sheetId="5" r:id="rId5"/>
    <sheet name="Валдай" sheetId="6" r:id="rId6"/>
    <sheet name="Чудово" sheetId="7" r:id="rId7"/>
  </sheets>
  <definedNames>
    <definedName name="_xlnm._FilterDatabase" localSheetId="0" hidden="1">'РКЗ '!$A$7:$F$358</definedName>
    <definedName name="_xlnm.Print_Area" localSheetId="2">'Окуловка'!$A$1:$J$66</definedName>
  </definedNames>
  <calcPr fullCalcOnLoad="1"/>
</workbook>
</file>

<file path=xl/sharedStrings.xml><?xml version="1.0" encoding="utf-8"?>
<sst xmlns="http://schemas.openxmlformats.org/spreadsheetml/2006/main" count="1829" uniqueCount="735">
  <si>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</si>
  <si>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</si>
  <si>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</si>
  <si>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</si>
  <si>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</si>
  <si>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</si>
  <si>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</si>
  <si>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</si>
  <si>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</si>
  <si>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</si>
  <si>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</si>
  <si>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</si>
  <si>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</si>
  <si>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</si>
  <si>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</si>
  <si>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</si>
  <si>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</si>
  <si>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</si>
  <si>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</si>
  <si>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</si>
  <si>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</si>
  <si>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</si>
  <si>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</si>
  <si>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</si>
  <si>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</si>
  <si>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</si>
  <si>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</si>
  <si>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</si>
  <si>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</si>
  <si>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</si>
  <si>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</si>
  <si>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</si>
  <si>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</si>
  <si>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</si>
  <si>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</si>
  <si>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</si>
  <si>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</si>
  <si>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</si>
  <si>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</si>
  <si>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</si>
  <si>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</si>
  <si>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</si>
  <si>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</si>
  <si>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</si>
  <si>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</si>
  <si>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</si>
  <si>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</si>
  <si>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</si>
  <si>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</si>
  <si>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</si>
  <si>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</si>
  <si>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</si>
  <si>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</si>
  <si>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</si>
  <si>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</si>
  <si>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</si>
  <si>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л-5 у шин КТП "Стоянка, Заправка"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</si>
  <si>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</si>
  <si>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</si>
  <si>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</si>
  <si>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</si>
  <si>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</si>
  <si>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</si>
  <si>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</si>
  <si>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</si>
  <si>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</si>
  <si>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</si>
  <si>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</si>
  <si>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</si>
  <si>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</si>
  <si>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</si>
  <si>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</si>
  <si>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</si>
  <si>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</si>
  <si>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</si>
  <si>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</si>
  <si>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 xml:space="preserve">КЛ 6 кВ: л-9 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</si>
  <si>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</si>
  <si>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</si>
  <si>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</si>
  <si>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</si>
  <si>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</si>
  <si>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</si>
  <si>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</si>
  <si>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</si>
  <si>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</si>
  <si>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</si>
  <si>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</si>
  <si>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</si>
  <si>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</si>
  <si>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</si>
  <si>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</si>
  <si>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</si>
  <si>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</si>
  <si>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</si>
  <si>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</si>
  <si>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</si>
  <si>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</si>
  <si>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</si>
  <si>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</si>
  <si>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</si>
  <si>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</si>
  <si>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</si>
  <si>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</si>
  <si>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</si>
  <si>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</si>
  <si>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</si>
  <si>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</si>
  <si>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</si>
  <si>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</si>
  <si>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</si>
  <si>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</si>
  <si>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</si>
  <si>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</si>
  <si>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</si>
  <si>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КТП-07</t>
  </si>
  <si>
    <t>ВЛ 10 кВ: л-2 у шин КТП-08</t>
  </si>
  <si>
    <t>ВЛ 10 кВ: л-2 у шин КТП-09</t>
  </si>
  <si>
    <t>ПС Рышево</t>
  </si>
  <si>
    <t xml:space="preserve">ВЛ 10 кВ: л-3 у шин КТП-Волынь 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</si>
  <si>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</si>
  <si>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</si>
  <si>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</si>
  <si>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</si>
  <si>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</si>
  <si>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</si>
  <si>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</si>
  <si>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</si>
  <si>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</si>
  <si>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</si>
  <si>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</si>
  <si>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</si>
  <si>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</si>
  <si>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</si>
  <si>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</si>
  <si>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</si>
  <si>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</si>
  <si>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</si>
  <si>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</si>
  <si>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</si>
  <si>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</si>
  <si>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</si>
  <si>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</si>
  <si>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</si>
  <si>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</si>
  <si>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</si>
  <si>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</si>
  <si>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</si>
  <si>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</si>
  <si>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</si>
  <si>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</si>
  <si>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</si>
  <si>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</si>
  <si>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</si>
  <si>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ВЛ 10 кВ: л-11 у шин ТП-37</t>
  </si>
  <si>
    <t>176/н</t>
  </si>
  <si>
    <t>ПС Русса</t>
  </si>
  <si>
    <t>177/н</t>
  </si>
  <si>
    <t>178/н</t>
  </si>
  <si>
    <t>179/н</t>
  </si>
  <si>
    <t>180/н</t>
  </si>
  <si>
    <t>181/н</t>
  </si>
  <si>
    <t>182/н</t>
  </si>
  <si>
    <t>КЛ 10 кВ: л-15</t>
  </si>
  <si>
    <t>183/н</t>
  </si>
  <si>
    <t>КЛ 10 кВ: л-20</t>
  </si>
  <si>
    <t>184/н</t>
  </si>
  <si>
    <t>КЛ 10 кВ: л-24</t>
  </si>
  <si>
    <t>185/н</t>
  </si>
  <si>
    <t>КЛ 10 кВ: л-25</t>
  </si>
  <si>
    <t>186/н</t>
  </si>
  <si>
    <t>КЛ 10 кВ: л-21</t>
  </si>
  <si>
    <t>187/н</t>
  </si>
  <si>
    <t>КЛ 10 кВ: л-23</t>
  </si>
  <si>
    <t>188/н</t>
  </si>
  <si>
    <t>КЛ 10 кВ: л-18 у шин ТП-96</t>
  </si>
  <si>
    <t>189/н</t>
  </si>
  <si>
    <t>ПС Медниково</t>
  </si>
  <si>
    <t>190/н</t>
  </si>
  <si>
    <t>191/н</t>
  </si>
  <si>
    <t>КЛ 10 кВ: л-8 у шин РП-4</t>
  </si>
  <si>
    <t xml:space="preserve">ПС Медниково </t>
  </si>
  <si>
    <t>192/н</t>
  </si>
  <si>
    <t>КЛ 10 кВ: л-2</t>
  </si>
  <si>
    <t>ПС Залучье</t>
  </si>
  <si>
    <t>193/н</t>
  </si>
  <si>
    <t>194/н</t>
  </si>
  <si>
    <t>ПС Волот</t>
  </si>
  <si>
    <t>195/н</t>
  </si>
  <si>
    <t>ПС Парфино</t>
  </si>
  <si>
    <t>196/н</t>
  </si>
  <si>
    <t>197/н</t>
  </si>
  <si>
    <t>198/н</t>
  </si>
  <si>
    <t>199/н</t>
  </si>
  <si>
    <t>200/н</t>
  </si>
  <si>
    <t>201/н</t>
  </si>
  <si>
    <t>202/н</t>
  </si>
  <si>
    <t>203/н</t>
  </si>
  <si>
    <t>ПС Пола</t>
  </si>
  <si>
    <t>204/н</t>
  </si>
  <si>
    <t>ВЛ 10 кВ: л-3 у шин КТП-6 в нп Турно</t>
  </si>
  <si>
    <t>205/н</t>
  </si>
  <si>
    <t>ВЛ 10 кВ: л-3 у шин КТП-5 ул.Октябрьская</t>
  </si>
  <si>
    <t>206/н</t>
  </si>
  <si>
    <t>ПС Холм</t>
  </si>
  <si>
    <t>207/н</t>
  </si>
  <si>
    <t>208/н</t>
  </si>
  <si>
    <t>ПС Поддорье</t>
  </si>
  <si>
    <t>209/н</t>
  </si>
  <si>
    <t>ВЛ 10 кВ: л-4 у шин ТП-1</t>
  </si>
  <si>
    <t>210/н</t>
  </si>
  <si>
    <t>ВЛ 10 кВ: л-1 у шин ТП-8</t>
  </si>
  <si>
    <t>211/н</t>
  </si>
  <si>
    <t>306/н</t>
  </si>
  <si>
    <t>ПС Белебелка</t>
  </si>
  <si>
    <t>307/н</t>
  </si>
  <si>
    <t>308/н</t>
  </si>
  <si>
    <t>309/н</t>
  </si>
  <si>
    <t>212/н</t>
  </si>
  <si>
    <t>ПС Сольцы</t>
  </si>
  <si>
    <t>213/н</t>
  </si>
  <si>
    <t>214/н</t>
  </si>
  <si>
    <t>215/н</t>
  </si>
  <si>
    <t>ВЛ 10 кВ: л-10</t>
  </si>
  <si>
    <t>216/н</t>
  </si>
  <si>
    <t>217/н</t>
  </si>
  <si>
    <t>ПС Шелонь</t>
  </si>
  <si>
    <t>218/н</t>
  </si>
  <si>
    <t>219/н</t>
  </si>
  <si>
    <t>220/н</t>
  </si>
  <si>
    <t>221/н</t>
  </si>
  <si>
    <t>ПС Шимск</t>
  </si>
  <si>
    <t>222/н</t>
  </si>
  <si>
    <t>223/н</t>
  </si>
  <si>
    <t>224/н</t>
  </si>
  <si>
    <t>ЛР-127 (от ВЛ 10 кВ: л-4)</t>
  </si>
  <si>
    <t>225/н</t>
  </si>
  <si>
    <t>ПС Уторгош</t>
  </si>
  <si>
    <t>226/н</t>
  </si>
  <si>
    <t>ВЛ 10 кВ: л-6 у шин ЗТП-08</t>
  </si>
  <si>
    <t>227/н</t>
  </si>
  <si>
    <t xml:space="preserve">ВЛ 10 кВ: л-3 у шин ЗТП-50 </t>
  </si>
  <si>
    <t>ВЛ 10 кВ: л-15 у шин ГКТП-51</t>
  </si>
  <si>
    <t>ВЛ 10 кВ: л-15 у шин ЗТП-52</t>
  </si>
  <si>
    <t>230/н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</si>
  <si>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</si>
  <si>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</si>
  <si>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</si>
  <si>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</si>
  <si>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</si>
  <si>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</si>
  <si>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</si>
  <si>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</si>
  <si>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</si>
  <si>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</si>
  <si>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</si>
  <si>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</si>
  <si>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</si>
  <si>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</si>
  <si>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</si>
  <si>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</si>
  <si>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</si>
  <si>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</si>
  <si>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</si>
  <si>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</si>
  <si>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</si>
  <si>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</si>
  <si>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</si>
  <si>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</si>
  <si>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</si>
  <si>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</si>
  <si>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</si>
  <si>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</si>
  <si>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</si>
  <si>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</si>
  <si>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</si>
  <si>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</si>
  <si>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</si>
  <si>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</si>
  <si>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</si>
  <si>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</si>
  <si>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</si>
  <si>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</si>
  <si>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ВЛ 10 кВ: л-4 у шин КТП-29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</si>
  <si>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</si>
  <si>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</si>
  <si>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</si>
  <si>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</si>
  <si>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</si>
  <si>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</si>
  <si>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</si>
  <si>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</si>
  <si>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</si>
  <si>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</si>
  <si>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</si>
  <si>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</si>
  <si>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</si>
  <si>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</si>
  <si>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л-13 у шин КТП - 73</t>
  </si>
  <si>
    <t>ВЛ 10 кВ: л-13 у шин КТП - 48</t>
  </si>
  <si>
    <t>ВЛ 10 кВ: л-13 у шин КТП - 85</t>
  </si>
  <si>
    <t>ВЛ 10 кВ: л-13 у ЛР - 73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</si>
  <si>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</si>
  <si>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</si>
  <si>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</si>
  <si>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</si>
  <si>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</si>
  <si>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</si>
  <si>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</si>
  <si>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</si>
  <si>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</si>
  <si>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</si>
  <si>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</si>
  <si>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</si>
  <si>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</si>
  <si>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</si>
  <si>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</si>
  <si>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</si>
  <si>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 xml:space="preserve"> № точки           поставки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</si>
  <si>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</si>
  <si>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</si>
  <si>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</si>
  <si>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</si>
  <si>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</si>
  <si>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</si>
  <si>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</si>
  <si>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</si>
  <si>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 xml:space="preserve">228/н </t>
  </si>
  <si>
    <t>ГКТП-51 10/0,4 кВ (от ПС Сольцы, Л-15)</t>
  </si>
  <si>
    <t xml:space="preserve">229/н 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</si>
  <si>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</si>
  <si>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</si>
  <si>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</si>
  <si>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</si>
  <si>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</si>
  <si>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</si>
  <si>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</si>
  <si>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</si>
  <si>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</si>
  <si>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</si>
  <si>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</si>
  <si>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</si>
  <si>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</si>
  <si>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</si>
  <si>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</si>
  <si>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</si>
  <si>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</si>
  <si>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</si>
  <si>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</si>
  <si>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</si>
  <si>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</si>
  <si>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</si>
  <si>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</si>
  <si>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</si>
  <si>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</si>
  <si>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</si>
  <si>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</si>
  <si>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</si>
  <si>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</si>
  <si>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</si>
  <si>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</si>
  <si>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</si>
  <si>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</si>
  <si>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</si>
  <si>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</si>
  <si>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</si>
  <si>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</si>
  <si>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</si>
  <si>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</si>
  <si>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</si>
  <si>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</si>
  <si>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</si>
  <si>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</si>
  <si>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</si>
  <si>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</si>
  <si>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</si>
  <si>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</si>
  <si>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</si>
  <si>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</si>
  <si>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320/н</t>
  </si>
  <si>
    <t>ПС 35/10 кВ Волот, ВЛ-10 кВ, Л-12</t>
  </si>
  <si>
    <t>322/н</t>
  </si>
  <si>
    <t>ПС-16, КЛ-6кВ, Л-8</t>
  </si>
  <si>
    <t>321/н</t>
  </si>
  <si>
    <t>ПС-16, КЛ-6кВ, Л-12</t>
  </si>
  <si>
    <t>Напряжения в точках замера (кВ)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</si>
  <si>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</si>
  <si>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</si>
  <si>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</si>
  <si>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</si>
  <si>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</si>
  <si>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</si>
  <si>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</si>
  <si>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</si>
  <si>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</si>
  <si>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</si>
  <si>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</si>
  <si>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</si>
  <si>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</si>
  <si>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</si>
  <si>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</si>
  <si>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</si>
  <si>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</si>
  <si>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</si>
  <si>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</si>
  <si>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>-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</si>
  <si>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</si>
  <si>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</si>
  <si>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</si>
  <si>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</si>
  <si>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</si>
  <si>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</si>
  <si>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</si>
  <si>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</si>
  <si>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</si>
  <si>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</si>
  <si>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</si>
  <si>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</si>
  <si>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</si>
  <si>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</si>
  <si>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</si>
  <si>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</si>
  <si>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</si>
  <si>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</si>
  <si>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</si>
  <si>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</si>
  <si>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</si>
  <si>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</si>
  <si>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</si>
  <si>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</si>
  <si>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</si>
  <si>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</si>
  <si>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</si>
  <si>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</si>
  <si>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</si>
  <si>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</si>
  <si>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</si>
  <si>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</si>
  <si>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</si>
  <si>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</si>
  <si>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</si>
  <si>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</si>
  <si>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</si>
  <si>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</si>
  <si>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</si>
  <si>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</si>
  <si>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</si>
  <si>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</si>
  <si>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</si>
  <si>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</si>
  <si>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</si>
  <si>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</si>
  <si>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</si>
  <si>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</si>
  <si>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</si>
  <si>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</si>
  <si>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</si>
  <si>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</si>
  <si>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</si>
  <si>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</si>
  <si>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</si>
  <si>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</si>
  <si>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</si>
  <si>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</si>
  <si>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</si>
  <si>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</si>
  <si>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</si>
  <si>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</si>
  <si>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</si>
  <si>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</si>
  <si>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</si>
  <si>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</si>
  <si>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</si>
  <si>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</si>
  <si>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</si>
  <si>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</si>
  <si>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</si>
  <si>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</si>
  <si>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</si>
  <si>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</si>
  <si>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</si>
  <si>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</si>
  <si>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</si>
  <si>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</si>
  <si>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</si>
  <si>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</si>
  <si>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</si>
  <si>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</si>
  <si>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</si>
  <si>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</si>
  <si>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</si>
  <si>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</si>
  <si>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</si>
  <si>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</si>
  <si>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</si>
  <si>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</si>
  <si>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</si>
  <si>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</si>
  <si>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</si>
  <si>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</si>
  <si>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</si>
  <si>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</si>
  <si>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</si>
  <si>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</si>
  <si>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</si>
  <si>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</si>
  <si>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</si>
  <si>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</si>
  <si>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</si>
  <si>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</si>
  <si>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</si>
  <si>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</si>
  <si>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</si>
  <si>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</si>
  <si>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</si>
  <si>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</si>
  <si>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</si>
  <si>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</si>
  <si>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</si>
  <si>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</si>
  <si>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</si>
  <si>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</si>
  <si>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</si>
  <si>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</si>
  <si>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</si>
  <si>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</si>
  <si>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</si>
  <si>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</si>
  <si>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</si>
  <si>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</si>
  <si>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</si>
  <si>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</si>
  <si>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</si>
  <si>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</si>
  <si>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</si>
  <si>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</si>
  <si>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</si>
  <si>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</si>
  <si>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"Стоянка - Заправка" (ПС Антоново, КЛ-6 кВ, Л-5)</t>
  </si>
  <si>
    <t>КТП "Стоянка - Заправка"(ПС Антоново, КЛ-6 кВ, Л-5)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</si>
  <si>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</si>
  <si>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</si>
  <si>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</si>
  <si>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</si>
  <si>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</si>
  <si>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</si>
  <si>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</si>
  <si>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</si>
  <si>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</si>
  <si>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</si>
  <si>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</si>
  <si>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</si>
  <si>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</si>
  <si>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</si>
  <si>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</si>
  <si>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</si>
  <si>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</si>
  <si>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</si>
  <si>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</si>
  <si>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</si>
  <si>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</si>
  <si>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</si>
  <si>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</si>
  <si>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</si>
  <si>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</si>
  <si>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</si>
  <si>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</si>
  <si>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</si>
  <si>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</si>
  <si>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</si>
  <si>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</si>
  <si>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</si>
  <si>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</si>
  <si>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</si>
  <si>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</si>
  <si>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</si>
  <si>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</si>
  <si>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</si>
  <si>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</si>
  <si>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</si>
  <si>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</si>
  <si>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</si>
  <si>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</si>
  <si>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</si>
  <si>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</si>
  <si>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</si>
  <si>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</si>
  <si>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</si>
  <si>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</si>
  <si>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</si>
  <si>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</si>
  <si>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</si>
  <si>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</si>
  <si>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</si>
  <si>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</si>
  <si>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</si>
  <si>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</si>
  <si>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</si>
  <si>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</si>
  <si>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</si>
  <si>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</si>
  <si>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</si>
  <si>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</si>
  <si>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</si>
  <si>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</si>
  <si>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</si>
  <si>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</si>
  <si>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</si>
  <si>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</si>
  <si>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</si>
  <si>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</si>
  <si>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</si>
  <si>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</si>
  <si>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</si>
  <si>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</si>
  <si>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</si>
  <si>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</si>
  <si>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</si>
  <si>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</si>
  <si>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</si>
  <si>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</si>
  <si>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</si>
  <si>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КТП-Волынь (от ПС Савино, ВЛ-10 кВ, Л-3)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</si>
  <si>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</si>
  <si>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</si>
  <si>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</si>
  <si>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</si>
  <si>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</si>
  <si>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</si>
  <si>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</si>
  <si>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</si>
  <si>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</si>
  <si>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</si>
  <si>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</si>
  <si>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</si>
  <si>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</si>
  <si>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</si>
  <si>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</si>
  <si>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</si>
  <si>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</si>
  <si>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</si>
  <si>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</si>
  <si>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</si>
  <si>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</si>
  <si>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</si>
  <si>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</si>
  <si>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</si>
  <si>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</si>
  <si>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</si>
  <si>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</si>
  <si>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</si>
  <si>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</si>
  <si>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</si>
  <si>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</si>
  <si>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</si>
  <si>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</si>
  <si>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</si>
  <si>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</si>
  <si>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</si>
  <si>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</si>
  <si>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</si>
  <si>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</si>
  <si>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</si>
  <si>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</si>
  <si>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</si>
  <si>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</si>
  <si>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</si>
  <si>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</si>
  <si>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</si>
  <si>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</si>
  <si>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</si>
  <si>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</si>
  <si>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</si>
  <si>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</si>
  <si>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</si>
  <si>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</si>
  <si>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</si>
  <si>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</si>
  <si>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</si>
  <si>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</si>
  <si>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</si>
  <si>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</si>
  <si>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</si>
  <si>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</si>
  <si>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</si>
  <si>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</si>
  <si>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</si>
  <si>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_____________________ / Пушкин А.В.</t>
  </si>
  <si>
    <t>Первый заместиель генерального директора-главный инженер</t>
  </si>
  <si>
    <t>вечерний максимум                        21°°</t>
  </si>
  <si>
    <t>21.00</t>
  </si>
  <si>
    <t>21 часов по московскому времени</t>
  </si>
  <si>
    <t>Зимний замерный день (17.06.2015 г.)</t>
  </si>
  <si>
    <t>Контрольный день 17.06.2015</t>
  </si>
  <si>
    <t>КЛ 6 кВ: л-27</t>
  </si>
  <si>
    <t>ПС 110/6 кВ Антоново, КЛ-6 кВ, Л-24</t>
  </si>
  <si>
    <t>ПС 110/6 кВ Антоново, КЛ-6 кВ, Л-27</t>
  </si>
  <si>
    <t>Зимний замерный день (15.06.2016 г.)</t>
  </si>
  <si>
    <t>Сводные данные потребления по замерам 15 июня 2016 года, МВт.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</si>
  <si>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</si>
  <si>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</si>
  <si>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</si>
  <si>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</si>
  <si>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</si>
  <si>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</si>
  <si>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</si>
  <si>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</si>
  <si>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</si>
  <si>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</si>
  <si>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</si>
  <si>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</si>
  <si>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</si>
  <si>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</si>
  <si>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 xml:space="preserve">ПС 110/6-10 кВ Базовая, КЛ 6 кВ, Л-9 </t>
  </si>
  <si>
    <t>ПС 110/6-10 кВ Базовая,КЛ 10 кВ, Л-5</t>
  </si>
  <si>
    <t xml:space="preserve">ВЛ 10 кВ: л-6 </t>
  </si>
  <si>
    <t xml:space="preserve"> ТП-40 110/35/10 кВ ( от ПССольцы, Л-15)</t>
  </si>
  <si>
    <t>_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</si>
  <si>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</si>
  <si>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</si>
  <si>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</si>
  <si>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</si>
  <si>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</si>
  <si>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</si>
  <si>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</si>
  <si>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</si>
  <si>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</si>
  <si>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</si>
  <si>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</si>
  <si>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</si>
  <si>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</si>
  <si>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</si>
  <si>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</si>
  <si>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 xml:space="preserve">АО "Новгородоблэлектро"             </t>
  </si>
  <si>
    <t>________________2016г.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</si>
</sst>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dd/mm/yy\ hh:mm:ss"/>
    <numFmt numFmtId="168" formatCode="0.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59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3"/>
      <color indexed="63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9"/>
      <color rgb="FFA1A1A1"/>
      <name val="Arial"/>
      <family val="2"/>
    </font>
    <font>
      <sz val="13"/>
      <color rgb="FF28282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53" fillId="0" borderId="0" xfId="59" applyFont="1">
      <alignment/>
      <protection/>
    </xf>
    <xf numFmtId="0" fontId="6" fillId="0" borderId="0" xfId="59" applyFont="1">
      <alignment/>
      <protection/>
    </xf>
    <xf numFmtId="0" fontId="53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53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166" fontId="53" fillId="0" borderId="0" xfId="59" applyNumberFormat="1" applyFont="1">
      <alignment/>
      <protection/>
    </xf>
    <xf numFmtId="0" fontId="53" fillId="0" borderId="0" xfId="59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59" applyFont="1" applyBorder="1" applyAlignment="1">
      <alignment horizontal="center" vertical="center"/>
      <protection/>
    </xf>
    <xf numFmtId="0" fontId="53" fillId="0" borderId="10" xfId="59" applyFont="1" applyBorder="1" applyAlignment="1">
      <alignment horizontal="center"/>
      <protection/>
    </xf>
    <xf numFmtId="0" fontId="54" fillId="0" borderId="0" xfId="59" applyFont="1" applyFill="1" applyBorder="1" applyAlignment="1">
      <alignment horizontal="center" wrapText="1"/>
      <protection/>
    </xf>
    <xf numFmtId="0" fontId="53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53" fillId="0" borderId="0" xfId="59" applyFont="1" applyAlignment="1">
      <alignment horizontal="center"/>
      <protection/>
    </xf>
    <xf numFmtId="0" fontId="55" fillId="0" borderId="0" xfId="59" applyFont="1">
      <alignment/>
      <protection/>
    </xf>
    <xf numFmtId="0" fontId="9" fillId="0" borderId="0" xfId="59" applyFont="1">
      <alignment/>
      <protection/>
    </xf>
    <xf numFmtId="0" fontId="55" fillId="0" borderId="0" xfId="59" applyFont="1" applyAlignment="1">
      <alignment horizontal="right"/>
      <protection/>
    </xf>
    <xf numFmtId="166" fontId="55" fillId="0" borderId="0" xfId="59" applyNumberFormat="1" applyFont="1">
      <alignment/>
      <protection/>
    </xf>
    <xf numFmtId="0" fontId="56" fillId="0" borderId="0" xfId="59" applyFont="1" applyFill="1" applyBorder="1" applyAlignment="1">
      <alignment horizontal="right"/>
      <protection/>
    </xf>
    <xf numFmtId="0" fontId="55" fillId="0" borderId="0" xfId="59" applyFont="1" applyFill="1" applyBorder="1">
      <alignment/>
      <protection/>
    </xf>
    <xf numFmtId="0" fontId="53" fillId="0" borderId="0" xfId="59" applyFont="1" applyBorder="1">
      <alignment/>
      <protection/>
    </xf>
    <xf numFmtId="164" fontId="53" fillId="0" borderId="0" xfId="59" applyNumberFormat="1" applyFont="1">
      <alignment/>
      <protection/>
    </xf>
    <xf numFmtId="0" fontId="53" fillId="0" borderId="0" xfId="59" applyFont="1" applyBorder="1" applyAlignment="1">
      <alignment horizontal="right" wrapText="1"/>
      <protection/>
    </xf>
    <xf numFmtId="0" fontId="53" fillId="0" borderId="0" xfId="59" applyFont="1" applyBorder="1" applyAlignment="1">
      <alignment horizontal="center" wrapText="1"/>
      <protection/>
    </xf>
    <xf numFmtId="0" fontId="53" fillId="0" borderId="0" xfId="59" applyFont="1" applyFill="1" applyBorder="1">
      <alignment/>
      <protection/>
    </xf>
    <xf numFmtId="0" fontId="53" fillId="0" borderId="10" xfId="59" applyFont="1" applyBorder="1" applyAlignment="1">
      <alignment horizontal="center" vertical="center" wrapText="1"/>
      <protection/>
    </xf>
    <xf numFmtId="0" fontId="32" fillId="0" borderId="0" xfId="59" applyFont="1">
      <alignment/>
      <protection/>
    </xf>
    <xf numFmtId="0" fontId="7" fillId="0" borderId="10" xfId="59" applyFont="1" applyBorder="1" applyAlignment="1">
      <alignment horizontal="center"/>
      <protection/>
    </xf>
    <xf numFmtId="166" fontId="7" fillId="0" borderId="0" xfId="59" applyNumberFormat="1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14" xfId="52" applyFont="1" applyBorder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>
      <alignment/>
      <protection/>
    </xf>
    <xf numFmtId="164" fontId="7" fillId="0" borderId="0" xfId="52" applyNumberFormat="1" applyFont="1">
      <alignment/>
      <protection/>
    </xf>
    <xf numFmtId="0" fontId="6" fillId="0" borderId="0" xfId="52" applyFont="1" applyAlignment="1">
      <alignment horizontal="center" wrapText="1"/>
      <protection/>
    </xf>
    <xf numFmtId="165" fontId="7" fillId="0" borderId="0" xfId="52" applyNumberFormat="1" applyFont="1">
      <alignment/>
      <protection/>
    </xf>
    <xf numFmtId="164" fontId="6" fillId="0" borderId="0" xfId="52" applyNumberFormat="1" applyFont="1" applyAlignment="1">
      <alignment horizontal="center"/>
      <protection/>
    </xf>
    <xf numFmtId="164" fontId="7" fillId="33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7" fillId="0" borderId="10" xfId="0" applyFont="1" applyFill="1" applyBorder="1" applyAlignment="1">
      <alignment vertical="top" wrapText="1"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10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165" fontId="7" fillId="0" borderId="10" xfId="59" applyNumberFormat="1" applyFont="1" applyFill="1" applyBorder="1" applyAlignment="1">
      <alignment horizontal="right" vertical="center" wrapText="1"/>
      <protection/>
    </xf>
    <xf numFmtId="0" fontId="7" fillId="0" borderId="0" xfId="52" applyFont="1" applyBorder="1">
      <alignment/>
      <protection/>
    </xf>
    <xf numFmtId="164" fontId="7" fillId="0" borderId="14" xfId="52" applyNumberFormat="1" applyFont="1" applyBorder="1">
      <alignment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7" fillId="0" borderId="0" xfId="52" applyFont="1" applyAlignment="1">
      <alignment horizontal="left"/>
      <protection/>
    </xf>
    <xf numFmtId="164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53" fillId="0" borderId="0" xfId="59" applyFont="1" applyAlignment="1">
      <alignment horizontal="left"/>
      <protection/>
    </xf>
    <xf numFmtId="0" fontId="7" fillId="0" borderId="0" xfId="0" applyFont="1" applyAlignment="1">
      <alignment/>
    </xf>
    <xf numFmtId="0" fontId="53" fillId="0" borderId="10" xfId="0" applyFont="1" applyBorder="1" applyAlignment="1">
      <alignment horizontal="right" vertical="center" wrapText="1"/>
    </xf>
    <xf numFmtId="0" fontId="7" fillId="0" borderId="0" xfId="59" applyFont="1" applyFill="1">
      <alignment/>
      <protection/>
    </xf>
    <xf numFmtId="0" fontId="7" fillId="0" borderId="10" xfId="0" applyFont="1" applyFill="1" applyBorder="1" applyAlignment="1">
      <alignment/>
    </xf>
    <xf numFmtId="0" fontId="53" fillId="0" borderId="10" xfId="59" applyFont="1" applyFill="1" applyBorder="1" applyAlignment="1">
      <alignment horizontal="center" vertical="center"/>
      <protection/>
    </xf>
    <xf numFmtId="0" fontId="53" fillId="0" borderId="0" xfId="59" applyFont="1" applyFill="1">
      <alignment/>
      <protection/>
    </xf>
    <xf numFmtId="0" fontId="7" fillId="0" borderId="0" xfId="59" applyFont="1" applyAlignment="1">
      <alignment horizontal="right"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Border="1">
      <alignment/>
      <protection/>
    </xf>
    <xf numFmtId="0" fontId="2" fillId="0" borderId="0" xfId="0" applyFont="1" applyFill="1" applyAlignment="1">
      <alignment/>
    </xf>
    <xf numFmtId="0" fontId="53" fillId="0" borderId="10" xfId="0" applyFont="1" applyFill="1" applyBorder="1" applyAlignment="1">
      <alignment horizontal="right" vertical="center" wrapText="1"/>
    </xf>
    <xf numFmtId="0" fontId="53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166" fontId="55" fillId="0" borderId="0" xfId="59" applyNumberFormat="1" applyFont="1" applyFill="1">
      <alignment/>
      <protection/>
    </xf>
    <xf numFmtId="0" fontId="55" fillId="0" borderId="0" xfId="59" applyFont="1" applyFill="1">
      <alignment/>
      <protection/>
    </xf>
    <xf numFmtId="0" fontId="7" fillId="0" borderId="10" xfId="54" applyFont="1" applyFill="1" applyBorder="1">
      <alignment/>
      <protection/>
    </xf>
    <xf numFmtId="174" fontId="7" fillId="0" borderId="10" xfId="0" applyNumberFormat="1" applyFont="1" applyBorder="1" applyAlignment="1">
      <alignment/>
    </xf>
    <xf numFmtId="0" fontId="7" fillId="0" borderId="10" xfId="54" applyFont="1" applyBorder="1">
      <alignment/>
      <protection/>
    </xf>
    <xf numFmtId="0" fontId="2" fillId="0" borderId="0" xfId="54" applyFont="1">
      <alignment/>
      <protection/>
    </xf>
    <xf numFmtId="0" fontId="3" fillId="0" borderId="0" xfId="54">
      <alignment/>
      <protection/>
    </xf>
    <xf numFmtId="0" fontId="2" fillId="0" borderId="0" xfId="54" applyFont="1" applyFill="1">
      <alignment/>
      <protection/>
    </xf>
    <xf numFmtId="0" fontId="53" fillId="0" borderId="13" xfId="59" applyFont="1" applyBorder="1" applyAlignment="1">
      <alignment horizontal="center" vertical="center"/>
      <protection/>
    </xf>
    <xf numFmtId="0" fontId="53" fillId="0" borderId="10" xfId="59" applyFont="1" applyBorder="1" applyAlignment="1">
      <alignment horizontal="right" vertical="center" wrapText="1"/>
      <protection/>
    </xf>
    <xf numFmtId="0" fontId="53" fillId="0" borderId="10" xfId="59" applyFont="1" applyFill="1" applyBorder="1" applyAlignment="1">
      <alignment horizontal="center"/>
      <protection/>
    </xf>
    <xf numFmtId="0" fontId="53" fillId="0" borderId="10" xfId="0" applyFont="1" applyFill="1" applyBorder="1" applyAlignment="1">
      <alignment horizontal="right"/>
    </xf>
    <xf numFmtId="165" fontId="7" fillId="0" borderId="10" xfId="59" applyNumberFormat="1" applyFont="1" applyFill="1" applyBorder="1" applyAlignment="1">
      <alignment horizontal="right"/>
      <protection/>
    </xf>
    <xf numFmtId="165" fontId="7" fillId="0" borderId="10" xfId="0" applyNumberFormat="1" applyFont="1" applyFill="1" applyBorder="1" applyAlignment="1">
      <alignment horizontal="right"/>
    </xf>
    <xf numFmtId="166" fontId="53" fillId="0" borderId="0" xfId="59" applyNumberFormat="1" applyFont="1" applyFill="1">
      <alignment/>
      <protection/>
    </xf>
    <xf numFmtId="0" fontId="7" fillId="0" borderId="15" xfId="54" applyFont="1" applyBorder="1" applyAlignment="1">
      <alignment horizontal="center"/>
      <protection/>
    </xf>
    <xf numFmtId="0" fontId="7" fillId="0" borderId="16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164" fontId="7" fillId="0" borderId="10" xfId="52" applyNumberFormat="1" applyFont="1" applyBorder="1" applyAlignment="1">
      <alignment horizontal="center" vertical="top" wrapText="1"/>
      <protection/>
    </xf>
    <xf numFmtId="0" fontId="58" fillId="0" borderId="0" xfId="0" applyFont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7" fillId="0" borderId="10" xfId="59" applyFont="1" applyBorder="1" applyAlignment="1">
      <alignment horizontal="center" vertical="center" wrapText="1"/>
      <protection/>
    </xf>
    <xf numFmtId="0" fontId="53" fillId="0" borderId="1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center" wrapText="1"/>
      <protection/>
    </xf>
    <xf numFmtId="0" fontId="53" fillId="0" borderId="15" xfId="59" applyFont="1" applyBorder="1" applyAlignment="1">
      <alignment horizontal="center" vertical="center"/>
      <protection/>
    </xf>
    <xf numFmtId="0" fontId="53" fillId="0" borderId="16" xfId="59" applyFont="1" applyBorder="1" applyAlignment="1">
      <alignment horizontal="center" vertical="center"/>
      <protection/>
    </xf>
    <xf numFmtId="0" fontId="53" fillId="0" borderId="12" xfId="59" applyFont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53" fillId="0" borderId="0" xfId="59" applyFont="1" applyBorder="1" applyAlignment="1">
      <alignment horizont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53" fillId="0" borderId="13" xfId="59" applyFont="1" applyBorder="1" applyAlignment="1">
      <alignment horizontal="center"/>
      <protection/>
    </xf>
    <xf numFmtId="0" fontId="53" fillId="0" borderId="17" xfId="59" applyFont="1" applyBorder="1" applyAlignment="1">
      <alignment horizontal="center"/>
      <protection/>
    </xf>
    <xf numFmtId="0" fontId="53" fillId="0" borderId="18" xfId="59" applyFont="1" applyBorder="1" applyAlignment="1">
      <alignment horizontal="center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0" fontId="6" fillId="0" borderId="0" xfId="59" applyFont="1" applyAlignment="1">
      <alignment horizont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366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369" sqref="B369"/>
    </sheetView>
  </sheetViews>
  <sheetFormatPr defaultColWidth="9.33203125" defaultRowHeight="12.75"/>
  <cols>
    <col min="1" max="1" width="28.5" style="45" customWidth="1"/>
    <col min="2" max="2" width="48.16015625" style="45" customWidth="1"/>
    <col min="3" max="3" width="75.66015625" style="45" customWidth="1"/>
    <col min="4" max="6" width="25.83203125" style="46" customWidth="1"/>
    <col min="7" max="16384" width="9.33203125" style="42" customWidth="1"/>
  </cols>
  <sheetData>
    <row r="1" ht="18.75">
      <c r="F1" s="46" t="s">
        <v>0</v>
      </c>
    </row>
    <row r="2" spans="1:6" s="48" customFormat="1" ht="18.75">
      <c r="A2" s="47"/>
      <c r="B2" s="47"/>
      <c r="C2" s="47"/>
      <c r="D2" s="47"/>
      <c r="E2" s="47"/>
      <c r="F2" s="47"/>
    </row>
    <row r="3" spans="1:6" ht="18.75">
      <c r="A3" s="108" t="s">
        <v>698</v>
      </c>
      <c r="B3" s="108"/>
      <c r="C3" s="108"/>
      <c r="D3" s="108"/>
      <c r="E3" s="108"/>
      <c r="F3" s="108"/>
    </row>
    <row r="4" spans="1:6" s="48" customFormat="1" ht="18.75">
      <c r="A4" s="45"/>
      <c r="B4" s="45"/>
      <c r="C4" s="45"/>
      <c r="D4" s="46"/>
      <c r="E4" s="46"/>
      <c r="F4" s="49" t="s">
        <v>1</v>
      </c>
    </row>
    <row r="5" spans="1:6" s="48" customFormat="1" ht="18.75" customHeight="1">
      <c r="A5" s="109" t="s">
        <v>2</v>
      </c>
      <c r="B5" s="104" t="s">
        <v>678</v>
      </c>
      <c r="C5" s="110" t="s">
        <v>679</v>
      </c>
      <c r="D5" s="111" t="s">
        <v>693</v>
      </c>
      <c r="E5" s="111"/>
      <c r="F5" s="111"/>
    </row>
    <row r="6" spans="1:6" s="48" customFormat="1" ht="18.75">
      <c r="A6" s="109"/>
      <c r="B6" s="105"/>
      <c r="C6" s="110"/>
      <c r="D6" s="111"/>
      <c r="E6" s="111"/>
      <c r="F6" s="111"/>
    </row>
    <row r="7" spans="1:6" s="48" customFormat="1" ht="56.25">
      <c r="A7" s="109"/>
      <c r="B7" s="106"/>
      <c r="C7" s="110"/>
      <c r="D7" s="50" t="s">
        <v>4</v>
      </c>
      <c r="E7" s="50" t="s">
        <v>5</v>
      </c>
      <c r="F7" s="50" t="s">
        <v>689</v>
      </c>
    </row>
    <row r="8" spans="1:6" s="48" customFormat="1" ht="18.75">
      <c r="A8" s="107" t="s">
        <v>724</v>
      </c>
      <c r="B8" s="107"/>
      <c r="C8" s="107"/>
      <c r="D8" s="107"/>
      <c r="E8" s="107"/>
      <c r="F8" s="107"/>
    </row>
    <row r="9" spans="1:6" s="45" customFormat="1" ht="18.75">
      <c r="A9" s="51">
        <v>1</v>
      </c>
      <c r="B9" s="52" t="s">
        <v>7</v>
      </c>
      <c r="C9" s="52" t="s">
        <v>6</v>
      </c>
      <c r="D9" s="87">
        <v>0.38808000000000004</v>
      </c>
      <c r="E9" s="87">
        <v>1.0000799999999999</v>
      </c>
      <c r="F9" s="87">
        <v>0.6372000000000001</v>
      </c>
    </row>
    <row r="10" spans="1:6" s="45" customFormat="1" ht="18.75">
      <c r="A10" s="51">
        <v>2</v>
      </c>
      <c r="B10" s="52" t="s">
        <v>9</v>
      </c>
      <c r="C10" s="52" t="s">
        <v>8</v>
      </c>
      <c r="D10" s="87">
        <v>0.028079999999999997</v>
      </c>
      <c r="E10" s="87">
        <v>0.07632</v>
      </c>
      <c r="F10" s="87">
        <v>0.0432</v>
      </c>
    </row>
    <row r="11" spans="1:6" s="45" customFormat="1" ht="18.75">
      <c r="A11" s="51">
        <v>3</v>
      </c>
      <c r="B11" s="52" t="s">
        <v>9</v>
      </c>
      <c r="C11" s="52" t="s">
        <v>10</v>
      </c>
      <c r="D11" s="87">
        <v>0.01728</v>
      </c>
      <c r="E11" s="87">
        <v>0.04968</v>
      </c>
      <c r="F11" s="87">
        <v>0.030240000000000003</v>
      </c>
    </row>
    <row r="12" spans="1:6" s="45" customFormat="1" ht="18.75">
      <c r="A12" s="51">
        <v>4</v>
      </c>
      <c r="B12" s="52" t="s">
        <v>9</v>
      </c>
      <c r="C12" s="52" t="s">
        <v>11</v>
      </c>
      <c r="D12" s="87">
        <v>0.4104</v>
      </c>
      <c r="E12" s="87">
        <v>1.0951199999999999</v>
      </c>
      <c r="F12" s="87">
        <v>0.67392</v>
      </c>
    </row>
    <row r="13" spans="1:6" s="45" customFormat="1" ht="18.75">
      <c r="A13" s="51">
        <v>5</v>
      </c>
      <c r="B13" s="52" t="s">
        <v>9</v>
      </c>
      <c r="C13" s="52" t="s">
        <v>12</v>
      </c>
      <c r="D13" s="87">
        <v>0.37727999999999995</v>
      </c>
      <c r="E13" s="87">
        <v>0.66384</v>
      </c>
      <c r="F13" s="87">
        <v>0.73656</v>
      </c>
    </row>
    <row r="14" spans="1:6" s="45" customFormat="1" ht="18.75">
      <c r="A14" s="51">
        <v>6</v>
      </c>
      <c r="B14" s="52" t="s">
        <v>9</v>
      </c>
      <c r="C14" s="52" t="s">
        <v>13</v>
      </c>
      <c r="D14" s="87">
        <v>0.66672</v>
      </c>
      <c r="E14" s="87">
        <v>1.4248800000000001</v>
      </c>
      <c r="F14" s="87">
        <v>0.8920800000000001</v>
      </c>
    </row>
    <row r="15" spans="1:6" s="45" customFormat="1" ht="18.75">
      <c r="A15" s="51">
        <v>7</v>
      </c>
      <c r="B15" s="52" t="s">
        <v>9</v>
      </c>
      <c r="C15" s="52" t="s">
        <v>14</v>
      </c>
      <c r="D15" s="87">
        <v>0.051120000000000006</v>
      </c>
      <c r="E15" s="87">
        <v>0.11159999999999999</v>
      </c>
      <c r="F15" s="87">
        <v>0.055439999999999996</v>
      </c>
    </row>
    <row r="16" spans="1:6" s="45" customFormat="1" ht="18.75">
      <c r="A16" s="51">
        <v>8</v>
      </c>
      <c r="B16" s="52" t="s">
        <v>9</v>
      </c>
      <c r="C16" s="52" t="s">
        <v>15</v>
      </c>
      <c r="D16" s="87">
        <v>0.6544800000000001</v>
      </c>
      <c r="E16" s="87">
        <v>1.1736</v>
      </c>
      <c r="F16" s="87">
        <v>0.75384</v>
      </c>
    </row>
    <row r="17" spans="1:6" s="45" customFormat="1" ht="18.75">
      <c r="A17" s="51">
        <v>9</v>
      </c>
      <c r="B17" s="52" t="s">
        <v>9</v>
      </c>
      <c r="C17" s="52" t="s">
        <v>16</v>
      </c>
      <c r="D17" s="87">
        <v>0.5292</v>
      </c>
      <c r="E17" s="87">
        <v>1.1455199999999999</v>
      </c>
      <c r="F17" s="87">
        <v>0.79704</v>
      </c>
    </row>
    <row r="18" spans="1:6" s="45" customFormat="1" ht="18.75">
      <c r="A18" s="51">
        <v>10</v>
      </c>
      <c r="B18" s="52" t="s">
        <v>9</v>
      </c>
      <c r="C18" s="52" t="s">
        <v>17</v>
      </c>
      <c r="D18" s="87">
        <v>0.10944</v>
      </c>
      <c r="E18" s="87">
        <v>1.00584</v>
      </c>
      <c r="F18" s="87">
        <v>0.13608</v>
      </c>
    </row>
    <row r="19" spans="1:6" s="45" customFormat="1" ht="18.75">
      <c r="A19" s="51">
        <v>11</v>
      </c>
      <c r="B19" s="52" t="s">
        <v>9</v>
      </c>
      <c r="C19" s="52" t="s">
        <v>18</v>
      </c>
      <c r="D19" s="87">
        <v>0.06336</v>
      </c>
      <c r="E19" s="87">
        <v>0.18288</v>
      </c>
      <c r="F19" s="87">
        <v>0.07488</v>
      </c>
    </row>
    <row r="20" spans="1:6" s="45" customFormat="1" ht="18.75">
      <c r="A20" s="51">
        <v>12</v>
      </c>
      <c r="B20" s="52" t="s">
        <v>9</v>
      </c>
      <c r="C20" s="52" t="s">
        <v>19</v>
      </c>
      <c r="D20" s="87">
        <v>0.44639999999999996</v>
      </c>
      <c r="E20" s="87">
        <v>0.756</v>
      </c>
      <c r="F20" s="87">
        <v>0.7992</v>
      </c>
    </row>
    <row r="21" spans="1:6" s="45" customFormat="1" ht="18.75">
      <c r="A21" s="51">
        <v>13</v>
      </c>
      <c r="B21" s="52" t="s">
        <v>9</v>
      </c>
      <c r="C21" s="52" t="s">
        <v>20</v>
      </c>
      <c r="D21" s="87">
        <v>0.54648</v>
      </c>
      <c r="E21" s="87">
        <v>1.07352</v>
      </c>
      <c r="F21" s="87">
        <v>0.98856</v>
      </c>
    </row>
    <row r="22" spans="1:6" s="45" customFormat="1" ht="18.75">
      <c r="A22" s="51">
        <v>14</v>
      </c>
      <c r="B22" s="52" t="s">
        <v>9</v>
      </c>
      <c r="C22" s="52" t="s">
        <v>21</v>
      </c>
      <c r="D22" s="87">
        <v>0.36216</v>
      </c>
      <c r="E22" s="87">
        <v>0.75312</v>
      </c>
      <c r="F22" s="87">
        <v>0.43488</v>
      </c>
    </row>
    <row r="23" spans="1:6" s="45" customFormat="1" ht="18.75">
      <c r="A23" s="51">
        <v>15</v>
      </c>
      <c r="B23" s="52" t="s">
        <v>9</v>
      </c>
      <c r="C23" s="52" t="s">
        <v>22</v>
      </c>
      <c r="D23" s="87">
        <v>0.17207999999999998</v>
      </c>
      <c r="E23" s="87">
        <v>1.04328</v>
      </c>
      <c r="F23" s="87">
        <v>0.39239999999999997</v>
      </c>
    </row>
    <row r="24" spans="1:6" s="45" customFormat="1" ht="18.75">
      <c r="A24" s="51">
        <v>16</v>
      </c>
      <c r="B24" s="52" t="s">
        <v>9</v>
      </c>
      <c r="C24" s="52" t="s">
        <v>23</v>
      </c>
      <c r="D24" s="87">
        <v>0.03312</v>
      </c>
      <c r="E24" s="87">
        <v>0.11303999999999999</v>
      </c>
      <c r="F24" s="87">
        <v>0.051120000000000006</v>
      </c>
    </row>
    <row r="25" spans="1:6" s="45" customFormat="1" ht="18.75">
      <c r="A25" s="51">
        <v>17</v>
      </c>
      <c r="B25" s="52" t="s">
        <v>9</v>
      </c>
      <c r="C25" s="52" t="s">
        <v>24</v>
      </c>
      <c r="D25" s="87">
        <v>0.34415999999999997</v>
      </c>
      <c r="E25" s="87">
        <v>0.702</v>
      </c>
      <c r="F25" s="87">
        <v>0.42696000000000006</v>
      </c>
    </row>
    <row r="26" spans="1:6" s="45" customFormat="1" ht="18.75">
      <c r="A26" s="51">
        <v>18</v>
      </c>
      <c r="B26" s="52" t="s">
        <v>9</v>
      </c>
      <c r="C26" s="52" t="s">
        <v>25</v>
      </c>
      <c r="D26" s="87">
        <v>0.4392</v>
      </c>
      <c r="E26" s="87">
        <v>1.03824</v>
      </c>
      <c r="F26" s="87">
        <v>0.8388</v>
      </c>
    </row>
    <row r="27" spans="1:6" s="45" customFormat="1" ht="18.75">
      <c r="A27" s="51">
        <v>19</v>
      </c>
      <c r="B27" s="52" t="s">
        <v>9</v>
      </c>
      <c r="C27" s="52" t="s">
        <v>26</v>
      </c>
      <c r="D27" s="87">
        <v>0.41112</v>
      </c>
      <c r="E27" s="87">
        <v>1.06632</v>
      </c>
      <c r="F27" s="87">
        <v>0.73656</v>
      </c>
    </row>
    <row r="28" spans="1:6" s="45" customFormat="1" ht="18.75">
      <c r="A28" s="51">
        <v>20</v>
      </c>
      <c r="B28" s="52" t="s">
        <v>9</v>
      </c>
      <c r="C28" s="52" t="s">
        <v>27</v>
      </c>
      <c r="D28" s="87">
        <v>0.40536</v>
      </c>
      <c r="E28" s="87">
        <v>0.53352</v>
      </c>
      <c r="F28" s="87">
        <v>0.4248</v>
      </c>
    </row>
    <row r="29" spans="1:6" s="45" customFormat="1" ht="18.75">
      <c r="A29" s="51">
        <v>21</v>
      </c>
      <c r="B29" s="52" t="s">
        <v>9</v>
      </c>
      <c r="C29" s="52" t="s">
        <v>28</v>
      </c>
      <c r="D29" s="87">
        <v>0.5320799999999999</v>
      </c>
      <c r="E29" s="87">
        <v>1.188</v>
      </c>
      <c r="F29" s="87">
        <v>0.71784</v>
      </c>
    </row>
    <row r="30" spans="1:6" s="45" customFormat="1" ht="18.75">
      <c r="A30" s="51">
        <v>22</v>
      </c>
      <c r="B30" s="52" t="s">
        <v>9</v>
      </c>
      <c r="C30" s="52" t="s">
        <v>29</v>
      </c>
      <c r="D30" s="87">
        <v>0.03888</v>
      </c>
      <c r="E30" s="87">
        <v>0.07992</v>
      </c>
      <c r="F30" s="87">
        <v>0.05472</v>
      </c>
    </row>
    <row r="31" spans="1:6" s="45" customFormat="1" ht="18.75">
      <c r="A31" s="51">
        <v>23</v>
      </c>
      <c r="B31" s="52" t="s">
        <v>9</v>
      </c>
      <c r="C31" s="52" t="s">
        <v>30</v>
      </c>
      <c r="D31" s="87">
        <v>0.15264</v>
      </c>
      <c r="E31" s="87">
        <v>0.44712</v>
      </c>
      <c r="F31" s="87">
        <v>0.14256</v>
      </c>
    </row>
    <row r="32" spans="1:6" s="45" customFormat="1" ht="18.75">
      <c r="A32" s="51">
        <v>24</v>
      </c>
      <c r="B32" s="52" t="s">
        <v>9</v>
      </c>
      <c r="C32" s="52" t="s">
        <v>31</v>
      </c>
      <c r="D32" s="87">
        <v>0.09792000000000001</v>
      </c>
      <c r="E32" s="87">
        <v>0.53496</v>
      </c>
      <c r="F32" s="87">
        <v>0.18431999999999998</v>
      </c>
    </row>
    <row r="33" spans="1:6" s="45" customFormat="1" ht="18.75">
      <c r="A33" s="51">
        <v>25</v>
      </c>
      <c r="B33" s="52" t="s">
        <v>9</v>
      </c>
      <c r="C33" s="52" t="s">
        <v>32</v>
      </c>
      <c r="D33" s="87">
        <v>0.40032</v>
      </c>
      <c r="E33" s="87">
        <v>0.39672</v>
      </c>
      <c r="F33" s="87">
        <v>0.40032</v>
      </c>
    </row>
    <row r="34" spans="1:6" s="45" customFormat="1" ht="18.75">
      <c r="A34" s="51">
        <v>26</v>
      </c>
      <c r="B34" s="52" t="s">
        <v>9</v>
      </c>
      <c r="C34" s="52" t="s">
        <v>33</v>
      </c>
      <c r="D34" s="87">
        <v>0.26712</v>
      </c>
      <c r="E34" s="87">
        <v>0.50112</v>
      </c>
      <c r="F34" s="87">
        <v>0.288</v>
      </c>
    </row>
    <row r="35" spans="1:6" s="45" customFormat="1" ht="18.75">
      <c r="A35" s="51">
        <v>27</v>
      </c>
      <c r="B35" s="52" t="s">
        <v>9</v>
      </c>
      <c r="C35" s="52" t="s">
        <v>34</v>
      </c>
      <c r="D35" s="87">
        <v>0.27215999999999996</v>
      </c>
      <c r="E35" s="87">
        <v>0.47303999999999996</v>
      </c>
      <c r="F35" s="87">
        <v>0.51768</v>
      </c>
    </row>
    <row r="36" spans="1:6" s="45" customFormat="1" ht="18.75">
      <c r="A36" s="51">
        <v>28</v>
      </c>
      <c r="B36" s="52" t="s">
        <v>9</v>
      </c>
      <c r="C36" s="52" t="s">
        <v>35</v>
      </c>
      <c r="D36" s="87">
        <v>0.7221599999999999</v>
      </c>
      <c r="E36" s="87">
        <v>1.116</v>
      </c>
      <c r="F36" s="87">
        <v>1.26</v>
      </c>
    </row>
    <row r="37" spans="1:6" s="45" customFormat="1" ht="18.75">
      <c r="A37" s="51">
        <v>29</v>
      </c>
      <c r="B37" s="52" t="s">
        <v>9</v>
      </c>
      <c r="C37" s="52" t="s">
        <v>36</v>
      </c>
      <c r="D37" s="87">
        <v>0.28992</v>
      </c>
      <c r="E37" s="87">
        <v>0.46368</v>
      </c>
      <c r="F37" s="87">
        <v>0.46032</v>
      </c>
    </row>
    <row r="38" spans="1:6" s="45" customFormat="1" ht="18.75">
      <c r="A38" s="51">
        <v>30</v>
      </c>
      <c r="B38" s="52" t="s">
        <v>9</v>
      </c>
      <c r="C38" s="52" t="s">
        <v>37</v>
      </c>
      <c r="D38" s="87">
        <v>0.056159999999999995</v>
      </c>
      <c r="E38" s="87">
        <v>0.14184</v>
      </c>
      <c r="F38" s="87">
        <v>0.07632</v>
      </c>
    </row>
    <row r="39" spans="1:6" s="45" customFormat="1" ht="18.75">
      <c r="A39" s="51">
        <v>31</v>
      </c>
      <c r="B39" s="52" t="s">
        <v>9</v>
      </c>
      <c r="C39" s="52" t="s">
        <v>38</v>
      </c>
      <c r="D39" s="87">
        <v>0</v>
      </c>
      <c r="E39" s="87">
        <v>0</v>
      </c>
      <c r="F39" s="87">
        <v>0</v>
      </c>
    </row>
    <row r="40" spans="1:6" s="45" customFormat="1" ht="18.75">
      <c r="A40" s="51">
        <v>32</v>
      </c>
      <c r="B40" s="52" t="s">
        <v>9</v>
      </c>
      <c r="C40" s="52" t="s">
        <v>39</v>
      </c>
      <c r="D40" s="87">
        <v>0.5435999999999999</v>
      </c>
      <c r="E40" s="87">
        <v>1.0811999999999997</v>
      </c>
      <c r="F40" s="87">
        <v>0.7308</v>
      </c>
    </row>
    <row r="41" spans="1:6" s="45" customFormat="1" ht="18.75">
      <c r="A41" s="51">
        <v>33</v>
      </c>
      <c r="B41" s="52" t="s">
        <v>9</v>
      </c>
      <c r="C41" s="52" t="s">
        <v>40</v>
      </c>
      <c r="D41" s="87">
        <v>0.64224</v>
      </c>
      <c r="E41" s="87">
        <v>1.17</v>
      </c>
      <c r="F41" s="87">
        <v>0.87048</v>
      </c>
    </row>
    <row r="42" spans="1:6" s="45" customFormat="1" ht="18.75">
      <c r="A42" s="51">
        <v>34</v>
      </c>
      <c r="B42" s="52" t="s">
        <v>9</v>
      </c>
      <c r="C42" s="52" t="s">
        <v>41</v>
      </c>
      <c r="D42" s="87">
        <v>0.70488</v>
      </c>
      <c r="E42" s="87">
        <v>0.9655199999999999</v>
      </c>
      <c r="F42" s="87">
        <v>0.85752</v>
      </c>
    </row>
    <row r="43" spans="1:6" s="45" customFormat="1" ht="18.75">
      <c r="A43" s="51">
        <v>35</v>
      </c>
      <c r="B43" s="52" t="s">
        <v>9</v>
      </c>
      <c r="C43" s="52" t="s">
        <v>42</v>
      </c>
      <c r="D43" s="87">
        <v>0.17496</v>
      </c>
      <c r="E43" s="87">
        <v>0.4068</v>
      </c>
      <c r="F43" s="87">
        <v>0.15912</v>
      </c>
    </row>
    <row r="44" spans="1:6" s="45" customFormat="1" ht="18.75">
      <c r="A44" s="51">
        <v>36</v>
      </c>
      <c r="B44" s="52" t="s">
        <v>9</v>
      </c>
      <c r="C44" s="52" t="s">
        <v>43</v>
      </c>
      <c r="D44" s="87">
        <v>0.3384</v>
      </c>
      <c r="E44" s="87">
        <v>0.91872</v>
      </c>
      <c r="F44" s="87">
        <v>0.52128</v>
      </c>
    </row>
    <row r="45" spans="1:6" s="45" customFormat="1" ht="18.75">
      <c r="A45" s="51">
        <v>37</v>
      </c>
      <c r="B45" s="52" t="s">
        <v>9</v>
      </c>
      <c r="C45" s="52" t="s">
        <v>44</v>
      </c>
      <c r="D45" s="87">
        <v>0.33984</v>
      </c>
      <c r="E45" s="87">
        <v>0.35208000000000006</v>
      </c>
      <c r="F45" s="87">
        <v>0.35208000000000006</v>
      </c>
    </row>
    <row r="46" spans="1:6" s="45" customFormat="1" ht="18.75">
      <c r="A46" s="51">
        <v>38</v>
      </c>
      <c r="B46" s="52" t="s">
        <v>9</v>
      </c>
      <c r="C46" s="52" t="s">
        <v>45</v>
      </c>
      <c r="D46" s="87">
        <v>0.1692</v>
      </c>
      <c r="E46" s="87">
        <v>0.35760000000000003</v>
      </c>
      <c r="F46" s="87">
        <v>0.22080000000000002</v>
      </c>
    </row>
    <row r="47" spans="1:6" s="45" customFormat="1" ht="18.75">
      <c r="A47" s="51">
        <v>39</v>
      </c>
      <c r="B47" s="52" t="s">
        <v>46</v>
      </c>
      <c r="C47" s="52" t="s">
        <v>17</v>
      </c>
      <c r="D47" s="87">
        <v>0.03576</v>
      </c>
      <c r="E47" s="87">
        <v>0.15408</v>
      </c>
      <c r="F47" s="87">
        <v>0.03624</v>
      </c>
    </row>
    <row r="48" spans="1:6" s="45" customFormat="1" ht="18.75">
      <c r="A48" s="51">
        <v>40</v>
      </c>
      <c r="B48" s="52" t="s">
        <v>9</v>
      </c>
      <c r="C48" s="52" t="s">
        <v>47</v>
      </c>
      <c r="D48" s="87">
        <v>0</v>
      </c>
      <c r="E48" s="87">
        <v>0</v>
      </c>
      <c r="F48" s="87">
        <v>0</v>
      </c>
    </row>
    <row r="49" spans="1:6" s="45" customFormat="1" ht="18.75">
      <c r="A49" s="51">
        <v>41</v>
      </c>
      <c r="B49" s="52" t="s">
        <v>9</v>
      </c>
      <c r="C49" s="52" t="s">
        <v>48</v>
      </c>
      <c r="D49" s="87">
        <v>0</v>
      </c>
      <c r="E49" s="87">
        <v>0</v>
      </c>
      <c r="F49" s="87">
        <v>0</v>
      </c>
    </row>
    <row r="50" spans="1:6" s="45" customFormat="1" ht="18.75">
      <c r="A50" s="51">
        <v>42</v>
      </c>
      <c r="B50" s="52" t="s">
        <v>49</v>
      </c>
      <c r="C50" s="52" t="s">
        <v>8</v>
      </c>
      <c r="D50" s="87">
        <v>0.0432</v>
      </c>
      <c r="E50" s="87">
        <v>0.22908</v>
      </c>
      <c r="F50" s="87">
        <v>0.044520000000000004</v>
      </c>
    </row>
    <row r="51" spans="1:6" s="45" customFormat="1" ht="18.75">
      <c r="A51" s="51">
        <v>43</v>
      </c>
      <c r="B51" s="52" t="s">
        <v>49</v>
      </c>
      <c r="C51" s="52" t="s">
        <v>10</v>
      </c>
      <c r="D51" s="87">
        <v>0.40176</v>
      </c>
      <c r="E51" s="87">
        <v>1.71504</v>
      </c>
      <c r="F51" s="87">
        <v>0.63864</v>
      </c>
    </row>
    <row r="52" spans="1:6" s="45" customFormat="1" ht="18.75">
      <c r="A52" s="51">
        <v>44</v>
      </c>
      <c r="B52" s="52" t="s">
        <v>49</v>
      </c>
      <c r="C52" s="52" t="s">
        <v>11</v>
      </c>
      <c r="D52" s="87">
        <v>0.00312</v>
      </c>
      <c r="E52" s="87">
        <v>0.011280000000000002</v>
      </c>
      <c r="F52" s="87">
        <v>0.0019199999999999998</v>
      </c>
    </row>
    <row r="53" spans="1:6" s="45" customFormat="1" ht="18.75">
      <c r="A53" s="51">
        <v>45</v>
      </c>
      <c r="B53" s="52" t="s">
        <v>50</v>
      </c>
      <c r="C53" s="52" t="s">
        <v>6</v>
      </c>
      <c r="D53" s="87">
        <v>0.60384</v>
      </c>
      <c r="E53" s="87">
        <v>1.10592</v>
      </c>
      <c r="F53" s="87">
        <v>0.9043199999999999</v>
      </c>
    </row>
    <row r="54" spans="1:6" s="45" customFormat="1" ht="18.75">
      <c r="A54" s="51">
        <v>46</v>
      </c>
      <c r="B54" s="52" t="s">
        <v>50</v>
      </c>
      <c r="C54" s="52" t="s">
        <v>8</v>
      </c>
      <c r="D54" s="87">
        <v>0.66528</v>
      </c>
      <c r="E54" s="87">
        <v>1.30176</v>
      </c>
      <c r="F54" s="87">
        <v>1.1635199999999999</v>
      </c>
    </row>
    <row r="55" spans="1:6" s="45" customFormat="1" ht="18.75">
      <c r="A55" s="51">
        <v>47</v>
      </c>
      <c r="B55" s="52" t="s">
        <v>50</v>
      </c>
      <c r="C55" s="52" t="s">
        <v>10</v>
      </c>
      <c r="D55" s="87">
        <v>0.20772</v>
      </c>
      <c r="E55" s="87">
        <v>0.8438399999999999</v>
      </c>
      <c r="F55" s="87">
        <v>0.234</v>
      </c>
    </row>
    <row r="56" spans="1:6" s="45" customFormat="1" ht="18.75">
      <c r="A56" s="51">
        <v>48</v>
      </c>
      <c r="B56" s="52" t="s">
        <v>50</v>
      </c>
      <c r="C56" s="52" t="s">
        <v>11</v>
      </c>
      <c r="D56" s="87">
        <v>0.32448</v>
      </c>
      <c r="E56" s="87">
        <v>0.52224</v>
      </c>
      <c r="F56" s="87">
        <v>0.6144</v>
      </c>
    </row>
    <row r="57" spans="1:6" s="53" customFormat="1" ht="18.75">
      <c r="A57" s="51">
        <v>49</v>
      </c>
      <c r="B57" s="52" t="s">
        <v>50</v>
      </c>
      <c r="C57" s="52" t="s">
        <v>51</v>
      </c>
      <c r="D57" s="87">
        <v>0.31644</v>
      </c>
      <c r="E57" s="87">
        <v>0.45036000000000004</v>
      </c>
      <c r="F57" s="87">
        <v>0.48851999999999995</v>
      </c>
    </row>
    <row r="58" spans="1:6" s="45" customFormat="1" ht="18.75">
      <c r="A58" s="51">
        <v>50</v>
      </c>
      <c r="B58" s="52" t="s">
        <v>50</v>
      </c>
      <c r="C58" s="52" t="s">
        <v>12</v>
      </c>
      <c r="D58" s="87">
        <v>0.38015999999999994</v>
      </c>
      <c r="E58" s="87">
        <v>1.3132800000000002</v>
      </c>
      <c r="F58" s="87">
        <v>0.48096000000000005</v>
      </c>
    </row>
    <row r="59" spans="1:6" s="45" customFormat="1" ht="18.75">
      <c r="A59" s="51">
        <v>51</v>
      </c>
      <c r="B59" s="52" t="s">
        <v>50</v>
      </c>
      <c r="C59" s="52" t="s">
        <v>13</v>
      </c>
      <c r="D59" s="87">
        <v>0.37439999999999996</v>
      </c>
      <c r="E59" s="87">
        <v>0.40320000000000006</v>
      </c>
      <c r="F59" s="87">
        <v>0.5443199999999999</v>
      </c>
    </row>
    <row r="60" spans="1:6" s="45" customFormat="1" ht="18.75">
      <c r="A60" s="51">
        <v>52</v>
      </c>
      <c r="B60" s="52" t="s">
        <v>50</v>
      </c>
      <c r="C60" s="52" t="s">
        <v>52</v>
      </c>
      <c r="D60" s="87">
        <v>0.43248000000000003</v>
      </c>
      <c r="E60" s="87">
        <v>0.76176</v>
      </c>
      <c r="F60" s="87">
        <v>0.6758399999999999</v>
      </c>
    </row>
    <row r="61" spans="1:6" s="45" customFormat="1" ht="18.75">
      <c r="A61" s="51">
        <v>53</v>
      </c>
      <c r="B61" s="52" t="s">
        <v>50</v>
      </c>
      <c r="C61" s="52" t="s">
        <v>15</v>
      </c>
      <c r="D61" s="87">
        <v>0.25632</v>
      </c>
      <c r="E61" s="87">
        <v>0.40608</v>
      </c>
      <c r="F61" s="87">
        <v>0.43488</v>
      </c>
    </row>
    <row r="62" spans="1:6" s="45" customFormat="1" ht="18.75">
      <c r="A62" s="51">
        <v>54</v>
      </c>
      <c r="B62" s="52" t="s">
        <v>50</v>
      </c>
      <c r="C62" s="52" t="s">
        <v>16</v>
      </c>
      <c r="D62" s="87">
        <v>0.02832</v>
      </c>
      <c r="E62" s="87">
        <v>0.08303999999999999</v>
      </c>
      <c r="F62" s="87">
        <v>0.03888</v>
      </c>
    </row>
    <row r="63" spans="1:6" s="45" customFormat="1" ht="18.75">
      <c r="A63" s="51">
        <v>55</v>
      </c>
      <c r="B63" s="52" t="s">
        <v>50</v>
      </c>
      <c r="C63" s="52" t="s">
        <v>17</v>
      </c>
      <c r="D63" s="87">
        <v>0.4224</v>
      </c>
      <c r="E63" s="87">
        <v>0.7545599999999999</v>
      </c>
      <c r="F63" s="87">
        <v>0.816</v>
      </c>
    </row>
    <row r="64" spans="1:6" s="45" customFormat="1" ht="18.75">
      <c r="A64" s="51">
        <v>56</v>
      </c>
      <c r="B64" s="52" t="s">
        <v>50</v>
      </c>
      <c r="C64" s="52" t="s">
        <v>18</v>
      </c>
      <c r="D64" s="87">
        <v>0.028799999999999996</v>
      </c>
      <c r="E64" s="87">
        <v>0.05568</v>
      </c>
      <c r="F64" s="87">
        <v>0.03456</v>
      </c>
    </row>
    <row r="65" spans="1:6" s="45" customFormat="1" ht="18.75">
      <c r="A65" s="51">
        <v>57</v>
      </c>
      <c r="B65" s="52" t="s">
        <v>50</v>
      </c>
      <c r="C65" s="52" t="s">
        <v>19</v>
      </c>
      <c r="D65" s="87">
        <v>0.28415999999999997</v>
      </c>
      <c r="E65" s="87">
        <v>0.42432</v>
      </c>
      <c r="F65" s="87">
        <v>0.43967999999999996</v>
      </c>
    </row>
    <row r="66" spans="1:6" s="45" customFormat="1" ht="18.75">
      <c r="A66" s="51">
        <v>58</v>
      </c>
      <c r="B66" s="52" t="s">
        <v>50</v>
      </c>
      <c r="C66" s="52" t="s">
        <v>53</v>
      </c>
      <c r="D66" s="87">
        <v>0.29136</v>
      </c>
      <c r="E66" s="87">
        <v>0.6441600000000001</v>
      </c>
      <c r="F66" s="87">
        <v>0.39936</v>
      </c>
    </row>
    <row r="67" spans="1:6" s="45" customFormat="1" ht="18.75">
      <c r="A67" s="51">
        <v>59</v>
      </c>
      <c r="B67" s="52" t="s">
        <v>50</v>
      </c>
      <c r="C67" s="52" t="s">
        <v>21</v>
      </c>
      <c r="D67" s="87">
        <v>0</v>
      </c>
      <c r="E67" s="87">
        <v>0</v>
      </c>
      <c r="F67" s="87">
        <v>0</v>
      </c>
    </row>
    <row r="68" spans="1:6" s="45" customFormat="1" ht="18.75">
      <c r="A68" s="51">
        <v>60</v>
      </c>
      <c r="B68" s="52" t="s">
        <v>50</v>
      </c>
      <c r="C68" s="52" t="s">
        <v>54</v>
      </c>
      <c r="D68" s="87">
        <v>0.44351999999999997</v>
      </c>
      <c r="E68" s="87">
        <v>0.7776000000000001</v>
      </c>
      <c r="F68" s="87">
        <v>0.7833600000000001</v>
      </c>
    </row>
    <row r="69" spans="1:6" s="45" customFormat="1" ht="18.75">
      <c r="A69" s="51">
        <v>61</v>
      </c>
      <c r="B69" s="52" t="s">
        <v>50</v>
      </c>
      <c r="C69" s="52" t="s">
        <v>22</v>
      </c>
      <c r="D69" s="87">
        <v>0.20448000000000002</v>
      </c>
      <c r="E69" s="87">
        <v>0.44351999999999997</v>
      </c>
      <c r="F69" s="87">
        <v>0.34272</v>
      </c>
    </row>
    <row r="70" spans="1:6" s="45" customFormat="1" ht="18.75">
      <c r="A70" s="51">
        <v>62</v>
      </c>
      <c r="B70" s="52" t="s">
        <v>50</v>
      </c>
      <c r="C70" s="52" t="s">
        <v>55</v>
      </c>
      <c r="D70" s="87">
        <v>0.28224</v>
      </c>
      <c r="E70" s="87">
        <v>0.44351999999999997</v>
      </c>
      <c r="F70" s="87">
        <v>0.57024</v>
      </c>
    </row>
    <row r="71" spans="1:6" s="45" customFormat="1" ht="18.75">
      <c r="A71" s="51">
        <v>63</v>
      </c>
      <c r="B71" s="52" t="s">
        <v>50</v>
      </c>
      <c r="C71" s="52" t="s">
        <v>23</v>
      </c>
      <c r="D71" s="87">
        <v>0.12287999999999999</v>
      </c>
      <c r="E71" s="87">
        <v>0.48</v>
      </c>
      <c r="F71" s="87">
        <v>0.19392</v>
      </c>
    </row>
    <row r="72" spans="1:6" s="45" customFormat="1" ht="18.75">
      <c r="A72" s="51">
        <v>64</v>
      </c>
      <c r="B72" s="52" t="s">
        <v>50</v>
      </c>
      <c r="C72" s="52" t="s">
        <v>25</v>
      </c>
      <c r="D72" s="87">
        <v>0.012</v>
      </c>
      <c r="E72" s="87">
        <v>0.04464</v>
      </c>
      <c r="F72" s="87">
        <v>0.01872</v>
      </c>
    </row>
    <row r="73" spans="1:6" s="45" customFormat="1" ht="18.75">
      <c r="A73" s="51">
        <v>65</v>
      </c>
      <c r="B73" s="52" t="s">
        <v>50</v>
      </c>
      <c r="C73" s="52" t="s">
        <v>694</v>
      </c>
      <c r="D73" s="87">
        <v>0.4248</v>
      </c>
      <c r="E73" s="87">
        <v>0.85176</v>
      </c>
      <c r="F73" s="87">
        <v>0.8416800000000001</v>
      </c>
    </row>
    <row r="74" spans="1:7" s="45" customFormat="1" ht="18.75">
      <c r="A74" s="51">
        <v>66</v>
      </c>
      <c r="B74" s="52" t="s">
        <v>50</v>
      </c>
      <c r="C74" s="52" t="s">
        <v>56</v>
      </c>
      <c r="D74" s="87">
        <v>-4.8E-05</v>
      </c>
      <c r="E74" s="87">
        <v>-0.000504</v>
      </c>
      <c r="F74" s="87">
        <v>-8.4E-05</v>
      </c>
      <c r="G74" s="45" t="s">
        <v>315</v>
      </c>
    </row>
    <row r="75" spans="1:7" s="45" customFormat="1" ht="18.75">
      <c r="A75" s="51">
        <v>67</v>
      </c>
      <c r="B75" s="52" t="s">
        <v>50</v>
      </c>
      <c r="C75" s="52" t="s">
        <v>57</v>
      </c>
      <c r="D75" s="87">
        <v>-0.001512</v>
      </c>
      <c r="E75" s="87">
        <v>-0.001644</v>
      </c>
      <c r="F75" s="87">
        <v>-0.002094</v>
      </c>
      <c r="G75" s="45" t="s">
        <v>315</v>
      </c>
    </row>
    <row r="76" spans="1:6" s="45" customFormat="1" ht="18.75">
      <c r="A76" s="51">
        <v>68</v>
      </c>
      <c r="B76" s="52" t="s">
        <v>59</v>
      </c>
      <c r="C76" s="52" t="s">
        <v>58</v>
      </c>
      <c r="D76" s="87">
        <v>0.06359999999999999</v>
      </c>
      <c r="E76" s="87">
        <v>0.126</v>
      </c>
      <c r="F76" s="87">
        <v>0.12359999999999999</v>
      </c>
    </row>
    <row r="77" spans="1:6" s="45" customFormat="1" ht="18.75">
      <c r="A77" s="51">
        <v>69</v>
      </c>
      <c r="B77" s="52" t="s">
        <v>59</v>
      </c>
      <c r="C77" s="52" t="s">
        <v>60</v>
      </c>
      <c r="D77" s="87">
        <v>0.0624</v>
      </c>
      <c r="E77" s="87">
        <v>0.09359999999999999</v>
      </c>
      <c r="F77" s="87">
        <v>0.1152</v>
      </c>
    </row>
    <row r="78" spans="1:6" s="45" customFormat="1" ht="18.75">
      <c r="A78" s="51">
        <v>70</v>
      </c>
      <c r="B78" s="52" t="s">
        <v>59</v>
      </c>
      <c r="C78" s="52" t="s">
        <v>61</v>
      </c>
      <c r="D78" s="87">
        <v>0.0822</v>
      </c>
      <c r="E78" s="87">
        <v>0.15</v>
      </c>
      <c r="F78" s="87">
        <v>0.168</v>
      </c>
    </row>
    <row r="79" spans="1:6" s="45" customFormat="1" ht="18.75">
      <c r="A79" s="51">
        <v>71</v>
      </c>
      <c r="B79" s="52" t="s">
        <v>59</v>
      </c>
      <c r="C79" s="52" t="s">
        <v>62</v>
      </c>
      <c r="D79" s="87">
        <v>0.1434</v>
      </c>
      <c r="E79" s="87">
        <v>0.19440000000000002</v>
      </c>
      <c r="F79" s="87">
        <v>0.24659999999999999</v>
      </c>
    </row>
    <row r="80" spans="1:6" s="45" customFormat="1" ht="18.75">
      <c r="A80" s="51">
        <v>72</v>
      </c>
      <c r="B80" s="52" t="s">
        <v>64</v>
      </c>
      <c r="C80" s="52" t="s">
        <v>63</v>
      </c>
      <c r="D80" s="87">
        <v>0.09480000000000001</v>
      </c>
      <c r="E80" s="87">
        <v>0.142</v>
      </c>
      <c r="F80" s="87">
        <v>0.18519999999999998</v>
      </c>
    </row>
    <row r="81" spans="1:6" s="45" customFormat="1" ht="18.75">
      <c r="A81" s="51">
        <v>73</v>
      </c>
      <c r="B81" s="52" t="s">
        <v>64</v>
      </c>
      <c r="C81" s="52" t="s">
        <v>65</v>
      </c>
      <c r="D81" s="87">
        <v>0.36879999999999996</v>
      </c>
      <c r="E81" s="87">
        <v>0.6312000000000001</v>
      </c>
      <c r="F81" s="87">
        <v>0.6607999999999999</v>
      </c>
    </row>
    <row r="82" spans="1:6" s="45" customFormat="1" ht="18.75">
      <c r="A82" s="51">
        <v>74</v>
      </c>
      <c r="B82" s="52" t="s">
        <v>64</v>
      </c>
      <c r="C82" s="52" t="s">
        <v>66</v>
      </c>
      <c r="D82" s="87">
        <v>0.5327999999999999</v>
      </c>
      <c r="E82" s="87">
        <v>0.684</v>
      </c>
      <c r="F82" s="87">
        <v>0.6816</v>
      </c>
    </row>
    <row r="83" spans="1:6" s="45" customFormat="1" ht="18.75">
      <c r="A83" s="51">
        <v>75</v>
      </c>
      <c r="B83" s="52" t="s">
        <v>64</v>
      </c>
      <c r="C83" s="52" t="s">
        <v>67</v>
      </c>
      <c r="D83" s="87">
        <v>0.0564</v>
      </c>
      <c r="E83" s="87">
        <v>0.138</v>
      </c>
      <c r="F83" s="87">
        <v>0.10479999999999999</v>
      </c>
    </row>
    <row r="84" spans="1:6" s="45" customFormat="1" ht="18.75">
      <c r="A84" s="51">
        <v>76</v>
      </c>
      <c r="B84" s="52" t="s">
        <v>64</v>
      </c>
      <c r="C84" s="52" t="s">
        <v>68</v>
      </c>
      <c r="D84" s="87">
        <v>0.0035999999999999995</v>
      </c>
      <c r="E84" s="87">
        <v>0.006</v>
      </c>
      <c r="F84" s="87">
        <v>0.006</v>
      </c>
    </row>
    <row r="85" spans="1:6" s="45" customFormat="1" ht="18.75">
      <c r="A85" s="51">
        <v>77</v>
      </c>
      <c r="B85" s="52" t="s">
        <v>64</v>
      </c>
      <c r="C85" s="52" t="s">
        <v>69</v>
      </c>
      <c r="D85" s="87">
        <v>0.0216</v>
      </c>
      <c r="E85" s="87">
        <v>0.0512</v>
      </c>
      <c r="F85" s="87">
        <v>0.04</v>
      </c>
    </row>
    <row r="86" spans="1:6" s="45" customFormat="1" ht="18.75">
      <c r="A86" s="51">
        <v>78</v>
      </c>
      <c r="B86" s="52" t="s">
        <v>64</v>
      </c>
      <c r="C86" s="52" t="s">
        <v>70</v>
      </c>
      <c r="D86" s="87">
        <v>0.426</v>
      </c>
      <c r="E86" s="87">
        <v>0.5532</v>
      </c>
      <c r="F86" s="87">
        <v>0.5652</v>
      </c>
    </row>
    <row r="87" spans="1:6" s="45" customFormat="1" ht="18.75">
      <c r="A87" s="51">
        <v>79</v>
      </c>
      <c r="B87" s="52" t="s">
        <v>64</v>
      </c>
      <c r="C87" s="52" t="s">
        <v>71</v>
      </c>
      <c r="D87" s="87">
        <v>0.18159999999999998</v>
      </c>
      <c r="E87" s="87">
        <v>0.308</v>
      </c>
      <c r="F87" s="87">
        <v>0.3432</v>
      </c>
    </row>
    <row r="88" spans="1:6" s="45" customFormat="1" ht="18.75">
      <c r="A88" s="51">
        <v>80</v>
      </c>
      <c r="B88" s="52" t="s">
        <v>64</v>
      </c>
      <c r="C88" s="52" t="s">
        <v>72</v>
      </c>
      <c r="D88" s="87">
        <v>0.008400000000000001</v>
      </c>
      <c r="E88" s="87">
        <v>0.008</v>
      </c>
      <c r="F88" s="87">
        <v>0.0044</v>
      </c>
    </row>
    <row r="89" spans="1:6" s="45" customFormat="1" ht="18.75">
      <c r="A89" s="51">
        <v>81</v>
      </c>
      <c r="B89" s="52" t="s">
        <v>64</v>
      </c>
      <c r="C89" s="52" t="s">
        <v>73</v>
      </c>
      <c r="D89" s="87">
        <v>0.1192</v>
      </c>
      <c r="E89" s="87">
        <v>0.18680000000000002</v>
      </c>
      <c r="F89" s="87">
        <v>0.21</v>
      </c>
    </row>
    <row r="90" spans="1:6" s="45" customFormat="1" ht="18.75">
      <c r="A90" s="51">
        <v>82</v>
      </c>
      <c r="B90" s="52" t="s">
        <v>64</v>
      </c>
      <c r="C90" s="52" t="s">
        <v>74</v>
      </c>
      <c r="D90" s="87">
        <v>0.008784</v>
      </c>
      <c r="E90" s="87">
        <v>0.031536</v>
      </c>
      <c r="F90" s="87">
        <v>0.006432</v>
      </c>
    </row>
    <row r="91" spans="1:6" s="45" customFormat="1" ht="18.75">
      <c r="A91" s="51">
        <v>83</v>
      </c>
      <c r="B91" s="52" t="s">
        <v>64</v>
      </c>
      <c r="C91" s="52" t="s">
        <v>75</v>
      </c>
      <c r="D91" s="87">
        <v>0.010847999999999998</v>
      </c>
      <c r="E91" s="87">
        <v>0.10819200000000001</v>
      </c>
      <c r="F91" s="87">
        <v>0.038256</v>
      </c>
    </row>
    <row r="92" spans="1:10" s="45" customFormat="1" ht="18.75">
      <c r="A92" s="51">
        <v>84</v>
      </c>
      <c r="B92" s="52" t="s">
        <v>77</v>
      </c>
      <c r="C92" s="52" t="s">
        <v>76</v>
      </c>
      <c r="D92" s="87">
        <v>0.0564</v>
      </c>
      <c r="E92" s="87">
        <v>0.138</v>
      </c>
      <c r="F92" s="87">
        <v>0.10479999999999999</v>
      </c>
      <c r="H92" s="56"/>
      <c r="I92" s="56"/>
      <c r="J92" s="56"/>
    </row>
    <row r="93" spans="1:10" s="45" customFormat="1" ht="18.75">
      <c r="A93" s="51">
        <v>85</v>
      </c>
      <c r="B93" s="52" t="s">
        <v>77</v>
      </c>
      <c r="C93" s="52" t="s">
        <v>58</v>
      </c>
      <c r="D93" s="87">
        <v>1.0168</v>
      </c>
      <c r="E93" s="87">
        <v>1.6391999999999998</v>
      </c>
      <c r="F93" s="87">
        <v>1.9264000000000001</v>
      </c>
      <c r="H93" s="56"/>
      <c r="I93" s="56"/>
      <c r="J93" s="56"/>
    </row>
    <row r="94" spans="1:10" s="45" customFormat="1" ht="18.75">
      <c r="A94" s="51">
        <v>86</v>
      </c>
      <c r="B94" s="52" t="s">
        <v>77</v>
      </c>
      <c r="C94" s="52" t="s">
        <v>78</v>
      </c>
      <c r="D94" s="87">
        <v>0.3568</v>
      </c>
      <c r="E94" s="87">
        <v>0.604</v>
      </c>
      <c r="F94" s="87">
        <v>0.7208</v>
      </c>
      <c r="H94" s="56"/>
      <c r="I94" s="56"/>
      <c r="J94" s="56"/>
    </row>
    <row r="95" spans="1:10" s="45" customFormat="1" ht="18.75">
      <c r="A95" s="51">
        <v>87</v>
      </c>
      <c r="B95" s="52" t="s">
        <v>77</v>
      </c>
      <c r="C95" s="52" t="s">
        <v>79</v>
      </c>
      <c r="D95" s="87">
        <v>0</v>
      </c>
      <c r="E95" s="87">
        <v>0</v>
      </c>
      <c r="F95" s="87">
        <v>0</v>
      </c>
      <c r="H95" s="56"/>
      <c r="I95" s="56"/>
      <c r="J95" s="56"/>
    </row>
    <row r="96" spans="1:10" s="45" customFormat="1" ht="18.75">
      <c r="A96" s="51">
        <v>88</v>
      </c>
      <c r="B96" s="52" t="s">
        <v>77</v>
      </c>
      <c r="C96" s="52" t="s">
        <v>67</v>
      </c>
      <c r="D96" s="87">
        <v>0</v>
      </c>
      <c r="E96" s="87">
        <v>0</v>
      </c>
      <c r="F96" s="87">
        <v>0</v>
      </c>
      <c r="H96" s="56"/>
      <c r="I96" s="56"/>
      <c r="J96" s="56"/>
    </row>
    <row r="97" spans="1:10" s="45" customFormat="1" ht="18.75">
      <c r="A97" s="51">
        <v>89</v>
      </c>
      <c r="B97" s="52" t="s">
        <v>77</v>
      </c>
      <c r="C97" s="52" t="s">
        <v>17</v>
      </c>
      <c r="D97" s="87">
        <v>0.0432</v>
      </c>
      <c r="E97" s="87">
        <v>0.162</v>
      </c>
      <c r="F97" s="87">
        <v>0.04968000000000001</v>
      </c>
      <c r="H97" s="56"/>
      <c r="I97" s="56"/>
      <c r="J97" s="56"/>
    </row>
    <row r="98" spans="1:10" s="45" customFormat="1" ht="18.75">
      <c r="A98" s="51">
        <v>90</v>
      </c>
      <c r="B98" s="52" t="s">
        <v>77</v>
      </c>
      <c r="C98" s="52" t="s">
        <v>20</v>
      </c>
      <c r="D98" s="87">
        <v>0.38160000000000005</v>
      </c>
      <c r="E98" s="87">
        <v>0.46512</v>
      </c>
      <c r="F98" s="87">
        <v>0.576</v>
      </c>
      <c r="H98" s="56"/>
      <c r="I98" s="56"/>
      <c r="J98" s="56"/>
    </row>
    <row r="99" spans="1:10" s="45" customFormat="1" ht="18.75">
      <c r="A99" s="51">
        <v>91</v>
      </c>
      <c r="B99" s="52" t="s">
        <v>77</v>
      </c>
      <c r="C99" s="52" t="s">
        <v>28</v>
      </c>
      <c r="D99" s="87">
        <v>0.90288</v>
      </c>
      <c r="E99" s="87">
        <v>1.6441199999999998</v>
      </c>
      <c r="F99" s="87">
        <v>1.55844</v>
      </c>
      <c r="H99" s="56"/>
      <c r="I99" s="56"/>
      <c r="J99" s="56"/>
    </row>
    <row r="100" spans="1:10" s="45" customFormat="1" ht="18.75">
      <c r="A100" s="51">
        <v>92</v>
      </c>
      <c r="B100" s="52" t="s">
        <v>77</v>
      </c>
      <c r="C100" s="52" t="s">
        <v>32</v>
      </c>
      <c r="D100" s="87">
        <v>0.01728</v>
      </c>
      <c r="E100" s="87">
        <v>0.012240000000000001</v>
      </c>
      <c r="F100" s="87">
        <v>0</v>
      </c>
      <c r="H100" s="56"/>
      <c r="I100" s="56"/>
      <c r="J100" s="56"/>
    </row>
    <row r="101" spans="1:10" s="45" customFormat="1" ht="18.75">
      <c r="A101" s="51">
        <v>93</v>
      </c>
      <c r="B101" s="52" t="s">
        <v>77</v>
      </c>
      <c r="C101" s="52" t="s">
        <v>34</v>
      </c>
      <c r="D101" s="87">
        <v>0.22272</v>
      </c>
      <c r="E101" s="87">
        <v>0.29375999999999997</v>
      </c>
      <c r="F101" s="87">
        <v>0.28224</v>
      </c>
      <c r="H101" s="56"/>
      <c r="I101" s="56"/>
      <c r="J101" s="56"/>
    </row>
    <row r="102" spans="1:10" s="45" customFormat="1" ht="18.75">
      <c r="A102" s="51">
        <v>94</v>
      </c>
      <c r="B102" s="52" t="s">
        <v>77</v>
      </c>
      <c r="C102" s="52" t="s">
        <v>35</v>
      </c>
      <c r="D102" s="87">
        <v>0.29879999999999995</v>
      </c>
      <c r="E102" s="87">
        <v>0.48888</v>
      </c>
      <c r="F102" s="87">
        <v>0.5903999999999999</v>
      </c>
      <c r="H102" s="56"/>
      <c r="I102" s="56"/>
      <c r="J102" s="56"/>
    </row>
    <row r="103" spans="1:10" s="45" customFormat="1" ht="18.75">
      <c r="A103" s="51">
        <v>95</v>
      </c>
      <c r="B103" s="52" t="s">
        <v>77</v>
      </c>
      <c r="C103" s="52" t="s">
        <v>36</v>
      </c>
      <c r="D103" s="87">
        <v>0.78264</v>
      </c>
      <c r="E103" s="87">
        <v>1.30824</v>
      </c>
      <c r="F103" s="87">
        <v>1.4486400000000001</v>
      </c>
      <c r="H103" s="56"/>
      <c r="I103" s="56"/>
      <c r="J103" s="56"/>
    </row>
    <row r="104" spans="1:10" s="45" customFormat="1" ht="18.75">
      <c r="A104" s="51">
        <v>96</v>
      </c>
      <c r="B104" s="52" t="s">
        <v>77</v>
      </c>
      <c r="C104" s="52" t="s">
        <v>38</v>
      </c>
      <c r="D104" s="87">
        <v>0.14592000000000002</v>
      </c>
      <c r="E104" s="87">
        <v>0.23424</v>
      </c>
      <c r="F104" s="87">
        <v>0.27984000000000003</v>
      </c>
      <c r="H104" s="56"/>
      <c r="I104" s="56"/>
      <c r="J104" s="56"/>
    </row>
    <row r="105" spans="1:10" s="45" customFormat="1" ht="18.75">
      <c r="A105" s="51">
        <v>97</v>
      </c>
      <c r="B105" s="52" t="s">
        <v>77</v>
      </c>
      <c r="C105" s="52" t="s">
        <v>80</v>
      </c>
      <c r="D105" s="87">
        <v>0.52488</v>
      </c>
      <c r="E105" s="87">
        <v>0.94104</v>
      </c>
      <c r="F105" s="87">
        <v>0.9100799999999999</v>
      </c>
      <c r="H105" s="56"/>
      <c r="I105" s="56"/>
      <c r="J105" s="56"/>
    </row>
    <row r="106" spans="1:10" s="45" customFormat="1" ht="18.75">
      <c r="A106" s="51">
        <v>98</v>
      </c>
      <c r="B106" s="52" t="s">
        <v>77</v>
      </c>
      <c r="C106" s="52" t="s">
        <v>81</v>
      </c>
      <c r="D106" s="87">
        <v>0.02448</v>
      </c>
      <c r="E106" s="87">
        <v>0.05976</v>
      </c>
      <c r="F106" s="87">
        <v>0.046079999999999996</v>
      </c>
      <c r="H106" s="56"/>
      <c r="I106" s="56"/>
      <c r="J106" s="56"/>
    </row>
    <row r="107" spans="1:10" s="45" customFormat="1" ht="18.75">
      <c r="A107" s="51">
        <v>99</v>
      </c>
      <c r="B107" s="52" t="s">
        <v>77</v>
      </c>
      <c r="C107" s="52" t="s">
        <v>39</v>
      </c>
      <c r="D107" s="87">
        <v>0.91728</v>
      </c>
      <c r="E107" s="87">
        <v>1.67112</v>
      </c>
      <c r="F107" s="87">
        <v>1.53432</v>
      </c>
      <c r="H107" s="56"/>
      <c r="I107" s="56"/>
      <c r="J107" s="56"/>
    </row>
    <row r="108" spans="1:10" s="45" customFormat="1" ht="18.75">
      <c r="A108" s="51">
        <v>100</v>
      </c>
      <c r="B108" s="52" t="s">
        <v>77</v>
      </c>
      <c r="C108" s="52" t="s">
        <v>82</v>
      </c>
      <c r="D108" s="87">
        <v>0.35208000000000006</v>
      </c>
      <c r="E108" s="87">
        <v>0.51552</v>
      </c>
      <c r="F108" s="87">
        <v>0.60912</v>
      </c>
      <c r="H108" s="56"/>
      <c r="I108" s="56"/>
      <c r="J108" s="56"/>
    </row>
    <row r="109" spans="1:10" s="45" customFormat="1" ht="18.75">
      <c r="A109" s="51">
        <v>101</v>
      </c>
      <c r="B109" s="52" t="s">
        <v>77</v>
      </c>
      <c r="C109" s="52" t="s">
        <v>83</v>
      </c>
      <c r="D109" s="87">
        <v>0.2352</v>
      </c>
      <c r="E109" s="87">
        <v>0.33120000000000005</v>
      </c>
      <c r="F109" s="87">
        <v>0.408</v>
      </c>
      <c r="H109" s="56"/>
      <c r="I109" s="56"/>
      <c r="J109" s="56"/>
    </row>
    <row r="110" spans="1:10" s="45" customFormat="1" ht="18.75">
      <c r="A110" s="51">
        <v>102</v>
      </c>
      <c r="B110" s="52" t="s">
        <v>77</v>
      </c>
      <c r="C110" s="52" t="s">
        <v>84</v>
      </c>
      <c r="D110" s="87">
        <v>0.020399999999999998</v>
      </c>
      <c r="E110" s="87">
        <v>0.0192</v>
      </c>
      <c r="F110" s="87">
        <v>0.020399999999999998</v>
      </c>
      <c r="H110" s="56"/>
      <c r="I110" s="56"/>
      <c r="J110" s="56"/>
    </row>
    <row r="111" spans="1:10" s="45" customFormat="1" ht="18.75">
      <c r="A111" s="51">
        <v>103</v>
      </c>
      <c r="B111" s="52" t="s">
        <v>77</v>
      </c>
      <c r="C111" s="52" t="s">
        <v>85</v>
      </c>
      <c r="D111" s="87">
        <v>0.09864</v>
      </c>
      <c r="E111" s="87">
        <v>0.23256</v>
      </c>
      <c r="F111" s="87">
        <v>0.13536</v>
      </c>
      <c r="H111" s="56"/>
      <c r="I111" s="56"/>
      <c r="J111" s="56"/>
    </row>
    <row r="112" spans="1:10" s="45" customFormat="1" ht="18.75">
      <c r="A112" s="51">
        <v>104</v>
      </c>
      <c r="B112" s="52" t="s">
        <v>77</v>
      </c>
      <c r="C112" s="52" t="s">
        <v>43</v>
      </c>
      <c r="D112" s="87">
        <v>0.0324</v>
      </c>
      <c r="E112" s="87">
        <v>0.15912</v>
      </c>
      <c r="F112" s="87">
        <v>0.03384</v>
      </c>
      <c r="H112" s="56"/>
      <c r="I112" s="56"/>
      <c r="J112" s="56"/>
    </row>
    <row r="113" spans="1:10" s="45" customFormat="1" ht="18.75">
      <c r="A113" s="51">
        <v>105</v>
      </c>
      <c r="B113" s="52" t="s">
        <v>77</v>
      </c>
      <c r="C113" s="52" t="s">
        <v>86</v>
      </c>
      <c r="D113" s="87">
        <v>0.5364</v>
      </c>
      <c r="E113" s="87">
        <v>0.85248</v>
      </c>
      <c r="F113" s="87">
        <v>0.83376</v>
      </c>
      <c r="H113" s="56"/>
      <c r="I113" s="56"/>
      <c r="J113" s="56"/>
    </row>
    <row r="114" spans="1:10" s="45" customFormat="1" ht="18.75">
      <c r="A114" s="51">
        <v>106</v>
      </c>
      <c r="B114" s="52" t="s">
        <v>77</v>
      </c>
      <c r="C114" s="52" t="s">
        <v>87</v>
      </c>
      <c r="D114" s="87">
        <v>0.3276</v>
      </c>
      <c r="E114" s="87">
        <v>0.6587999999999999</v>
      </c>
      <c r="F114" s="87">
        <v>0.6192000000000001</v>
      </c>
      <c r="H114" s="56"/>
      <c r="I114" s="56"/>
      <c r="J114" s="56"/>
    </row>
    <row r="115" spans="1:10" s="45" customFormat="1" ht="18.75">
      <c r="A115" s="51">
        <v>107</v>
      </c>
      <c r="B115" s="52" t="s">
        <v>77</v>
      </c>
      <c r="C115" s="52" t="s">
        <v>88</v>
      </c>
      <c r="D115" s="87">
        <v>0.34776</v>
      </c>
      <c r="E115" s="87">
        <v>0.5954400000000001</v>
      </c>
      <c r="F115" s="87">
        <v>0.7164</v>
      </c>
      <c r="H115" s="56"/>
      <c r="I115" s="56"/>
      <c r="J115" s="56"/>
    </row>
    <row r="116" spans="1:6" s="45" customFormat="1" ht="18.75">
      <c r="A116" s="51">
        <v>108</v>
      </c>
      <c r="B116" s="52" t="s">
        <v>77</v>
      </c>
      <c r="C116" s="52" t="s">
        <v>89</v>
      </c>
      <c r="D116" s="87">
        <v>0.008232</v>
      </c>
      <c r="E116" s="87">
        <v>0.004824</v>
      </c>
      <c r="F116" s="87">
        <v>0.00924</v>
      </c>
    </row>
    <row r="117" spans="1:6" s="45" customFormat="1" ht="18.75">
      <c r="A117" s="51">
        <v>109</v>
      </c>
      <c r="B117" s="52" t="s">
        <v>77</v>
      </c>
      <c r="C117" s="52" t="s">
        <v>90</v>
      </c>
      <c r="D117" s="87">
        <v>0</v>
      </c>
      <c r="E117" s="87">
        <v>0</v>
      </c>
      <c r="F117" s="87">
        <v>0</v>
      </c>
    </row>
    <row r="118" spans="1:6" s="45" customFormat="1" ht="18.75">
      <c r="A118" s="51">
        <v>110</v>
      </c>
      <c r="B118" s="52" t="s">
        <v>77</v>
      </c>
      <c r="C118" s="52" t="s">
        <v>91</v>
      </c>
      <c r="D118" s="87">
        <v>0</v>
      </c>
      <c r="E118" s="87">
        <v>0</v>
      </c>
      <c r="F118" s="87">
        <v>0</v>
      </c>
    </row>
    <row r="119" spans="1:6" s="45" customFormat="1" ht="18.75">
      <c r="A119" s="51">
        <v>111</v>
      </c>
      <c r="B119" s="52" t="s">
        <v>92</v>
      </c>
      <c r="C119" s="52" t="s">
        <v>11</v>
      </c>
      <c r="D119" s="87">
        <v>0.07056</v>
      </c>
      <c r="E119" s="87">
        <v>0.12096</v>
      </c>
      <c r="F119" s="87">
        <v>0.126</v>
      </c>
    </row>
    <row r="120" spans="1:6" s="45" customFormat="1" ht="18.75">
      <c r="A120" s="51">
        <v>112</v>
      </c>
      <c r="B120" s="52" t="s">
        <v>92</v>
      </c>
      <c r="C120" s="52" t="s">
        <v>12</v>
      </c>
      <c r="D120" s="87">
        <v>0.28703999999999996</v>
      </c>
      <c r="E120" s="87">
        <v>0.43584</v>
      </c>
      <c r="F120" s="87">
        <v>0.53568</v>
      </c>
    </row>
    <row r="121" spans="1:6" s="45" customFormat="1" ht="18.75">
      <c r="A121" s="51">
        <v>113</v>
      </c>
      <c r="B121" s="52" t="s">
        <v>92</v>
      </c>
      <c r="C121" s="52" t="s">
        <v>15</v>
      </c>
      <c r="D121" s="87">
        <v>0.06408</v>
      </c>
      <c r="E121" s="87">
        <v>0.2916</v>
      </c>
      <c r="F121" s="87">
        <v>0.234</v>
      </c>
    </row>
    <row r="122" spans="1:6" s="45" customFormat="1" ht="18.75">
      <c r="A122" s="51">
        <v>114</v>
      </c>
      <c r="B122" s="52" t="s">
        <v>92</v>
      </c>
      <c r="C122" s="52" t="s">
        <v>17</v>
      </c>
      <c r="D122" s="87">
        <v>0.22319999999999998</v>
      </c>
      <c r="E122" s="87">
        <v>0.29231999999999997</v>
      </c>
      <c r="F122" s="87">
        <v>0.29808</v>
      </c>
    </row>
    <row r="123" spans="1:6" s="45" customFormat="1" ht="18.75">
      <c r="A123" s="51">
        <v>115</v>
      </c>
      <c r="B123" s="52" t="s">
        <v>92</v>
      </c>
      <c r="C123" s="52" t="s">
        <v>19</v>
      </c>
      <c r="D123" s="87">
        <v>0.08712</v>
      </c>
      <c r="E123" s="87">
        <v>0.17424</v>
      </c>
      <c r="F123" s="87">
        <v>0.11016</v>
      </c>
    </row>
    <row r="124" spans="1:6" s="45" customFormat="1" ht="18.75">
      <c r="A124" s="51">
        <v>116</v>
      </c>
      <c r="B124" s="52" t="s">
        <v>92</v>
      </c>
      <c r="C124" s="52" t="s">
        <v>22</v>
      </c>
      <c r="D124" s="87">
        <v>0.108</v>
      </c>
      <c r="E124" s="87">
        <v>0.18431999999999998</v>
      </c>
      <c r="F124" s="87">
        <v>0.20592</v>
      </c>
    </row>
    <row r="125" spans="1:6" s="45" customFormat="1" ht="18.75">
      <c r="A125" s="51">
        <v>117</v>
      </c>
      <c r="B125" s="52" t="s">
        <v>94</v>
      </c>
      <c r="C125" s="52" t="s">
        <v>93</v>
      </c>
      <c r="D125" s="87">
        <v>0.1008</v>
      </c>
      <c r="E125" s="87">
        <v>0.1464</v>
      </c>
      <c r="F125" s="87">
        <v>0.1968</v>
      </c>
    </row>
    <row r="126" spans="1:6" s="45" customFormat="1" ht="18.75">
      <c r="A126" s="51">
        <v>118</v>
      </c>
      <c r="B126" s="52" t="s">
        <v>94</v>
      </c>
      <c r="C126" s="52" t="s">
        <v>95</v>
      </c>
      <c r="D126" s="87">
        <v>0.0108</v>
      </c>
      <c r="E126" s="87">
        <v>0.0132</v>
      </c>
      <c r="F126" s="87">
        <v>0.020399999999999998</v>
      </c>
    </row>
    <row r="127" spans="1:6" s="45" customFormat="1" ht="18.75">
      <c r="A127" s="51">
        <v>119</v>
      </c>
      <c r="B127" s="52" t="s">
        <v>94</v>
      </c>
      <c r="C127" s="52" t="s">
        <v>96</v>
      </c>
      <c r="D127" s="87">
        <v>0.728</v>
      </c>
      <c r="E127" s="87">
        <v>1.2</v>
      </c>
      <c r="F127" s="87">
        <v>1.5751999999999997</v>
      </c>
    </row>
    <row r="128" spans="1:6" s="45" customFormat="1" ht="18.75">
      <c r="A128" s="51">
        <v>120</v>
      </c>
      <c r="B128" s="52" t="s">
        <v>94</v>
      </c>
      <c r="C128" s="52" t="s">
        <v>79</v>
      </c>
      <c r="D128" s="87">
        <v>0.6612</v>
      </c>
      <c r="E128" s="87">
        <v>1.2444000000000002</v>
      </c>
      <c r="F128" s="87">
        <v>1.2995999999999999</v>
      </c>
    </row>
    <row r="129" spans="1:6" s="45" customFormat="1" ht="18.75">
      <c r="A129" s="51">
        <v>121</v>
      </c>
      <c r="B129" s="52" t="s">
        <v>94</v>
      </c>
      <c r="C129" s="52" t="s">
        <v>78</v>
      </c>
      <c r="D129" s="87">
        <v>0.44639999999999996</v>
      </c>
      <c r="E129" s="87">
        <v>0.81</v>
      </c>
      <c r="F129" s="87">
        <v>0.8195999999999999</v>
      </c>
    </row>
    <row r="130" spans="1:6" s="45" customFormat="1" ht="18.75">
      <c r="A130" s="51">
        <v>122</v>
      </c>
      <c r="B130" s="52" t="s">
        <v>94</v>
      </c>
      <c r="C130" s="52" t="s">
        <v>67</v>
      </c>
      <c r="D130" s="87">
        <v>0.356</v>
      </c>
      <c r="E130" s="87">
        <v>0.5824000000000001</v>
      </c>
      <c r="F130" s="87">
        <v>0.7704</v>
      </c>
    </row>
    <row r="131" spans="1:6" s="45" customFormat="1" ht="18.75">
      <c r="A131" s="51">
        <v>123</v>
      </c>
      <c r="B131" s="52" t="s">
        <v>94</v>
      </c>
      <c r="C131" s="52" t="s">
        <v>97</v>
      </c>
      <c r="D131" s="87">
        <v>0.15</v>
      </c>
      <c r="E131" s="87">
        <v>0.21839999999999998</v>
      </c>
      <c r="F131" s="87">
        <v>0.31320000000000003</v>
      </c>
    </row>
    <row r="132" spans="1:6" s="45" customFormat="1" ht="18.75">
      <c r="A132" s="51">
        <v>124</v>
      </c>
      <c r="B132" s="52" t="s">
        <v>94</v>
      </c>
      <c r="C132" s="52" t="s">
        <v>98</v>
      </c>
      <c r="D132" s="87">
        <v>0.093</v>
      </c>
      <c r="E132" s="87">
        <v>0.1164</v>
      </c>
      <c r="F132" s="87">
        <v>0.162</v>
      </c>
    </row>
    <row r="133" spans="1:6" s="45" customFormat="1" ht="18.75">
      <c r="A133" s="51">
        <v>125</v>
      </c>
      <c r="B133" s="52" t="s">
        <v>94</v>
      </c>
      <c r="C133" s="52" t="s">
        <v>61</v>
      </c>
      <c r="D133" s="87">
        <v>0.26879999999999993</v>
      </c>
      <c r="E133" s="87">
        <v>0.456</v>
      </c>
      <c r="F133" s="87">
        <v>0.4044</v>
      </c>
    </row>
    <row r="134" spans="1:6" s="45" customFormat="1" ht="18.75">
      <c r="A134" s="51">
        <v>126</v>
      </c>
      <c r="B134" s="52" t="s">
        <v>94</v>
      </c>
      <c r="C134" s="52" t="s">
        <v>62</v>
      </c>
      <c r="D134" s="87">
        <v>0.1716</v>
      </c>
      <c r="E134" s="87">
        <v>0.276</v>
      </c>
      <c r="F134" s="87">
        <v>0.396</v>
      </c>
    </row>
    <row r="135" spans="1:6" s="45" customFormat="1" ht="18.75">
      <c r="A135" s="51">
        <v>127</v>
      </c>
      <c r="B135" s="52" t="s">
        <v>94</v>
      </c>
      <c r="C135" s="52" t="s">
        <v>99</v>
      </c>
      <c r="D135" s="87">
        <v>0.156</v>
      </c>
      <c r="E135" s="87">
        <v>0.252</v>
      </c>
      <c r="F135" s="87">
        <v>0.2844</v>
      </c>
    </row>
    <row r="136" spans="1:6" s="45" customFormat="1" ht="18.75">
      <c r="A136" s="51">
        <v>128</v>
      </c>
      <c r="B136" s="52" t="s">
        <v>100</v>
      </c>
      <c r="C136" s="52" t="s">
        <v>95</v>
      </c>
      <c r="D136" s="87">
        <v>0.02</v>
      </c>
      <c r="E136" s="87">
        <v>0.014</v>
      </c>
      <c r="F136" s="87">
        <v>0.017</v>
      </c>
    </row>
    <row r="137" spans="1:6" s="45" customFormat="1" ht="18.75">
      <c r="A137" s="51">
        <v>129</v>
      </c>
      <c r="B137" s="52" t="s">
        <v>100</v>
      </c>
      <c r="C137" s="52" t="s">
        <v>58</v>
      </c>
      <c r="D137" s="87">
        <v>0.247</v>
      </c>
      <c r="E137" s="87">
        <v>0.399</v>
      </c>
      <c r="F137" s="87">
        <v>0.449</v>
      </c>
    </row>
    <row r="138" spans="1:6" s="45" customFormat="1" ht="18.75">
      <c r="A138" s="51">
        <v>130</v>
      </c>
      <c r="B138" s="52" t="s">
        <v>100</v>
      </c>
      <c r="C138" s="52" t="s">
        <v>97</v>
      </c>
      <c r="D138" s="87">
        <v>0.089</v>
      </c>
      <c r="E138" s="87">
        <v>0.167</v>
      </c>
      <c r="F138" s="87">
        <v>0.21</v>
      </c>
    </row>
    <row r="139" spans="1:6" s="45" customFormat="1" ht="18.75">
      <c r="A139" s="51">
        <v>131</v>
      </c>
      <c r="B139" s="52" t="s">
        <v>100</v>
      </c>
      <c r="C139" s="52" t="s">
        <v>685</v>
      </c>
      <c r="D139" s="87">
        <v>0.408</v>
      </c>
      <c r="E139" s="87">
        <v>0.627</v>
      </c>
      <c r="F139" s="87">
        <v>0.895</v>
      </c>
    </row>
    <row r="140" spans="1:6" s="45" customFormat="1" ht="18.75">
      <c r="A140" s="51">
        <v>132</v>
      </c>
      <c r="B140" s="52" t="s">
        <v>100</v>
      </c>
      <c r="C140" s="52" t="s">
        <v>173</v>
      </c>
      <c r="D140" s="87">
        <v>0.538</v>
      </c>
      <c r="E140" s="87">
        <v>0.782</v>
      </c>
      <c r="F140" s="87">
        <v>0.975</v>
      </c>
    </row>
    <row r="141" spans="1:6" s="45" customFormat="1" ht="18.75">
      <c r="A141" s="51">
        <v>133</v>
      </c>
      <c r="B141" s="52" t="s">
        <v>101</v>
      </c>
      <c r="C141" s="52" t="s">
        <v>6</v>
      </c>
      <c r="D141" s="87">
        <v>0.03384</v>
      </c>
      <c r="E141" s="87">
        <v>0.05436</v>
      </c>
      <c r="F141" s="87">
        <v>0.063</v>
      </c>
    </row>
    <row r="142" spans="1:6" s="45" customFormat="1" ht="18.75">
      <c r="A142" s="51">
        <v>134</v>
      </c>
      <c r="B142" s="52" t="s">
        <v>101</v>
      </c>
      <c r="C142" s="52" t="s">
        <v>11</v>
      </c>
      <c r="D142" s="87">
        <v>0.13356</v>
      </c>
      <c r="E142" s="87">
        <v>0.18216</v>
      </c>
      <c r="F142" s="87">
        <v>0.2484</v>
      </c>
    </row>
    <row r="143" spans="1:6" s="45" customFormat="1" ht="18.75">
      <c r="A143" s="51">
        <v>135</v>
      </c>
      <c r="B143" s="52" t="s">
        <v>101</v>
      </c>
      <c r="C143" s="52" t="s">
        <v>12</v>
      </c>
      <c r="D143" s="87">
        <v>0.03792</v>
      </c>
      <c r="E143" s="87">
        <v>0.048960000000000004</v>
      </c>
      <c r="F143" s="87">
        <v>0.06876</v>
      </c>
    </row>
    <row r="144" spans="1:6" s="45" customFormat="1" ht="18.75">
      <c r="A144" s="51">
        <v>136</v>
      </c>
      <c r="B144" s="52" t="s">
        <v>101</v>
      </c>
      <c r="C144" s="52" t="s">
        <v>13</v>
      </c>
      <c r="D144" s="87">
        <v>0</v>
      </c>
      <c r="E144" s="87">
        <v>0</v>
      </c>
      <c r="F144" s="87">
        <v>0</v>
      </c>
    </row>
    <row r="145" spans="1:6" s="45" customFormat="1" ht="18.75">
      <c r="A145" s="51">
        <v>137</v>
      </c>
      <c r="B145" s="52" t="s">
        <v>101</v>
      </c>
      <c r="C145" s="52" t="s">
        <v>102</v>
      </c>
      <c r="D145" s="87">
        <v>0.13463999999999998</v>
      </c>
      <c r="E145" s="87">
        <v>0.21096</v>
      </c>
      <c r="F145" s="87">
        <v>0.26208</v>
      </c>
    </row>
    <row r="146" spans="1:6" s="45" customFormat="1" ht="18.75">
      <c r="A146" s="51">
        <v>138</v>
      </c>
      <c r="B146" s="52" t="s">
        <v>104</v>
      </c>
      <c r="C146" s="52" t="s">
        <v>103</v>
      </c>
      <c r="D146" s="87">
        <v>0.07584</v>
      </c>
      <c r="E146" s="87">
        <v>0.10812000000000001</v>
      </c>
      <c r="F146" s="87">
        <v>0.13512000000000002</v>
      </c>
    </row>
    <row r="147" spans="1:6" s="45" customFormat="1" ht="18.75">
      <c r="A147" s="51">
        <v>139</v>
      </c>
      <c r="B147" s="52" t="s">
        <v>104</v>
      </c>
      <c r="C147" s="52" t="s">
        <v>105</v>
      </c>
      <c r="D147" s="87">
        <v>0.26808</v>
      </c>
      <c r="E147" s="87">
        <v>0.44208000000000003</v>
      </c>
      <c r="F147" s="87">
        <v>0.4704</v>
      </c>
    </row>
    <row r="148" spans="1:6" s="45" customFormat="1" ht="18.75">
      <c r="A148" s="51">
        <v>140</v>
      </c>
      <c r="B148" s="52" t="s">
        <v>104</v>
      </c>
      <c r="C148" s="52" t="s">
        <v>106</v>
      </c>
      <c r="D148" s="87">
        <v>0.013488</v>
      </c>
      <c r="E148" s="87">
        <v>0.011472000000000001</v>
      </c>
      <c r="F148" s="87">
        <v>0.018168</v>
      </c>
    </row>
    <row r="149" spans="1:6" s="53" customFormat="1" ht="18.75">
      <c r="A149" s="51">
        <v>141</v>
      </c>
      <c r="B149" s="52" t="s">
        <v>104</v>
      </c>
      <c r="C149" s="52" t="s">
        <v>107</v>
      </c>
      <c r="D149" s="87">
        <v>0.006848</v>
      </c>
      <c r="E149" s="87">
        <v>0.012056</v>
      </c>
      <c r="F149" s="87">
        <v>0.01212</v>
      </c>
    </row>
    <row r="150" spans="1:6" s="45" customFormat="1" ht="18.75">
      <c r="A150" s="51">
        <v>142</v>
      </c>
      <c r="B150" s="52" t="s">
        <v>104</v>
      </c>
      <c r="C150" s="52" t="s">
        <v>108</v>
      </c>
      <c r="D150" s="87">
        <v>0.030112000000000003</v>
      </c>
      <c r="E150" s="87">
        <v>0.036976</v>
      </c>
      <c r="F150" s="87">
        <v>0.055104</v>
      </c>
    </row>
    <row r="151" spans="1:6" s="45" customFormat="1" ht="18.75">
      <c r="A151" s="51">
        <v>143</v>
      </c>
      <c r="B151" s="52" t="s">
        <v>110</v>
      </c>
      <c r="C151" s="52" t="s">
        <v>109</v>
      </c>
      <c r="D151" s="87">
        <v>0.37560000000000004</v>
      </c>
      <c r="E151" s="87">
        <v>0.5915999999999999</v>
      </c>
      <c r="F151" s="87">
        <v>0.5622</v>
      </c>
    </row>
    <row r="152" spans="1:6" s="45" customFormat="1" ht="18.75">
      <c r="A152" s="51">
        <v>144</v>
      </c>
      <c r="B152" s="52" t="s">
        <v>110</v>
      </c>
      <c r="C152" s="52" t="s">
        <v>65</v>
      </c>
      <c r="D152" s="87">
        <v>0.2484</v>
      </c>
      <c r="E152" s="87">
        <v>0.306</v>
      </c>
      <c r="F152" s="87">
        <v>0.324</v>
      </c>
    </row>
    <row r="153" spans="1:6" s="45" customFormat="1" ht="18.75">
      <c r="A153" s="51">
        <v>145</v>
      </c>
      <c r="B153" s="52" t="s">
        <v>110</v>
      </c>
      <c r="C153" s="52" t="s">
        <v>111</v>
      </c>
      <c r="D153" s="71">
        <v>0</v>
      </c>
      <c r="E153" s="71">
        <v>0</v>
      </c>
      <c r="F153" s="71">
        <v>0</v>
      </c>
    </row>
    <row r="154" spans="1:7" s="45" customFormat="1" ht="18.75">
      <c r="A154" s="51">
        <v>146</v>
      </c>
      <c r="B154" s="52" t="s">
        <v>110</v>
      </c>
      <c r="C154" s="52" t="s">
        <v>112</v>
      </c>
      <c r="D154" s="87">
        <v>0.18819999999999998</v>
      </c>
      <c r="E154" s="87">
        <v>0.2442</v>
      </c>
      <c r="F154" s="87">
        <v>0.20660000000000003</v>
      </c>
      <c r="G154" s="89"/>
    </row>
    <row r="155" spans="1:6" s="45" customFormat="1" ht="18.75">
      <c r="A155" s="51">
        <v>147</v>
      </c>
      <c r="B155" s="52" t="s">
        <v>110</v>
      </c>
      <c r="C155" s="52" t="s">
        <v>113</v>
      </c>
      <c r="D155" s="86">
        <v>0.18648</v>
      </c>
      <c r="E155" s="86">
        <v>0.19592</v>
      </c>
      <c r="F155" s="86">
        <v>0.2008</v>
      </c>
    </row>
    <row r="156" spans="1:6" s="45" customFormat="1" ht="18.75">
      <c r="A156" s="51">
        <v>148</v>
      </c>
      <c r="B156" s="52" t="s">
        <v>114</v>
      </c>
      <c r="C156" s="52" t="s">
        <v>63</v>
      </c>
      <c r="D156" s="87">
        <v>0.24359999999999998</v>
      </c>
      <c r="E156" s="87">
        <v>0.42719999999999997</v>
      </c>
      <c r="F156" s="87">
        <v>0.4104</v>
      </c>
    </row>
    <row r="157" spans="1:6" s="45" customFormat="1" ht="18.75">
      <c r="A157" s="51">
        <v>149</v>
      </c>
      <c r="B157" s="52" t="s">
        <v>114</v>
      </c>
      <c r="C157" s="52" t="s">
        <v>115</v>
      </c>
      <c r="D157" s="87">
        <v>0.0076159999999999995</v>
      </c>
      <c r="E157" s="87">
        <v>0.007296</v>
      </c>
      <c r="F157" s="87">
        <v>0.015664</v>
      </c>
    </row>
    <row r="158" spans="1:6" s="45" customFormat="1" ht="18.75">
      <c r="A158" s="51">
        <v>150</v>
      </c>
      <c r="B158" s="52" t="s">
        <v>114</v>
      </c>
      <c r="C158" s="52" t="s">
        <v>116</v>
      </c>
      <c r="D158" s="87">
        <v>0.030976</v>
      </c>
      <c r="E158" s="87">
        <v>0.034656000000000006</v>
      </c>
      <c r="F158" s="87">
        <v>0.059264000000000004</v>
      </c>
    </row>
    <row r="159" spans="1:6" s="45" customFormat="1" ht="18.75">
      <c r="A159" s="51">
        <v>151</v>
      </c>
      <c r="B159" s="52" t="s">
        <v>114</v>
      </c>
      <c r="C159" s="52" t="s">
        <v>117</v>
      </c>
      <c r="D159" s="87">
        <v>0.00047999999999999996</v>
      </c>
      <c r="E159" s="87">
        <v>0.001264</v>
      </c>
      <c r="F159" s="87">
        <v>0.002352</v>
      </c>
    </row>
    <row r="160" spans="1:6" s="45" customFormat="1" ht="18.75">
      <c r="A160" s="51">
        <v>152</v>
      </c>
      <c r="B160" s="52" t="s">
        <v>118</v>
      </c>
      <c r="C160" s="52" t="s">
        <v>63</v>
      </c>
      <c r="D160" s="87">
        <v>0.061799999999999994</v>
      </c>
      <c r="E160" s="87">
        <v>0.1208</v>
      </c>
      <c r="F160" s="87">
        <v>0.11</v>
      </c>
    </row>
    <row r="161" spans="1:11" s="45" customFormat="1" ht="18.75">
      <c r="A161" s="51">
        <v>153</v>
      </c>
      <c r="B161" s="52" t="s">
        <v>120</v>
      </c>
      <c r="C161" s="52" t="s">
        <v>119</v>
      </c>
      <c r="D161" s="85">
        <v>0.033264</v>
      </c>
      <c r="E161" s="85">
        <v>0.09354</v>
      </c>
      <c r="F161" s="85">
        <v>0.039648</v>
      </c>
      <c r="I161" s="79"/>
      <c r="J161" s="79"/>
      <c r="K161" s="79"/>
    </row>
    <row r="162" spans="1:6" s="45" customFormat="1" ht="18.75">
      <c r="A162" s="51">
        <v>154</v>
      </c>
      <c r="B162" s="52" t="s">
        <v>64</v>
      </c>
      <c r="C162" s="52" t="s">
        <v>121</v>
      </c>
      <c r="D162" s="87">
        <v>0.023700000000000002</v>
      </c>
      <c r="E162" s="87">
        <v>0.0324</v>
      </c>
      <c r="F162" s="87">
        <v>0.0207</v>
      </c>
    </row>
    <row r="163" spans="1:6" s="45" customFormat="1" ht="18.75">
      <c r="A163" s="51">
        <v>155</v>
      </c>
      <c r="B163" s="52" t="s">
        <v>64</v>
      </c>
      <c r="C163" s="52" t="s">
        <v>122</v>
      </c>
      <c r="D163" s="87">
        <v>0.0249</v>
      </c>
      <c r="E163" s="87">
        <v>0.1164</v>
      </c>
      <c r="F163" s="87">
        <v>0.0135</v>
      </c>
    </row>
    <row r="164" spans="1:6" s="45" customFormat="1" ht="18.75">
      <c r="A164" s="51">
        <v>156</v>
      </c>
      <c r="B164" s="78" t="s">
        <v>731</v>
      </c>
      <c r="C164" s="78" t="s">
        <v>628</v>
      </c>
      <c r="D164" s="87">
        <v>0.12480000000004701</v>
      </c>
      <c r="E164" s="87">
        <v>0.1548000000000465</v>
      </c>
      <c r="F164" s="87">
        <v>0.177600000000093</v>
      </c>
    </row>
    <row r="165" spans="1:6" s="45" customFormat="1" ht="18.75">
      <c r="A165" s="51">
        <v>157</v>
      </c>
      <c r="B165" s="78" t="s">
        <v>731</v>
      </c>
      <c r="C165" s="78" t="s">
        <v>629</v>
      </c>
      <c r="D165" s="87">
        <v>0.10560000000009301</v>
      </c>
      <c r="E165" s="87">
        <v>0.132</v>
      </c>
      <c r="F165" s="87">
        <v>0.14640000000014</v>
      </c>
    </row>
    <row r="166" spans="1:6" s="45" customFormat="1" ht="18.75">
      <c r="A166" s="107" t="s">
        <v>725</v>
      </c>
      <c r="B166" s="107"/>
      <c r="C166" s="107"/>
      <c r="D166" s="107"/>
      <c r="E166" s="107"/>
      <c r="F166" s="107"/>
    </row>
    <row r="167" spans="1:6" s="45" customFormat="1" ht="18.75">
      <c r="A167" s="51">
        <v>158</v>
      </c>
      <c r="B167" s="52" t="s">
        <v>123</v>
      </c>
      <c r="C167" s="52" t="s">
        <v>65</v>
      </c>
      <c r="D167" s="87">
        <v>0.427</v>
      </c>
      <c r="E167" s="87">
        <v>0.618</v>
      </c>
      <c r="F167" s="87">
        <v>0.546</v>
      </c>
    </row>
    <row r="168" spans="1:6" s="45" customFormat="1" ht="18.75">
      <c r="A168" s="51">
        <v>159</v>
      </c>
      <c r="B168" s="52" t="s">
        <v>123</v>
      </c>
      <c r="C168" s="52" t="s">
        <v>124</v>
      </c>
      <c r="D168" s="87">
        <v>0.802</v>
      </c>
      <c r="E168" s="87">
        <v>1.01</v>
      </c>
      <c r="F168" s="87">
        <v>1.09</v>
      </c>
    </row>
    <row r="169" spans="1:6" s="45" customFormat="1" ht="18.75">
      <c r="A169" s="51">
        <v>160</v>
      </c>
      <c r="B169" s="52" t="s">
        <v>126</v>
      </c>
      <c r="C169" s="52" t="s">
        <v>63</v>
      </c>
      <c r="D169" s="87">
        <v>0.094</v>
      </c>
      <c r="E169" s="87">
        <v>0.148</v>
      </c>
      <c r="F169" s="87">
        <v>0.174</v>
      </c>
    </row>
    <row r="170" spans="1:6" s="45" customFormat="1" ht="18.75">
      <c r="A170" s="51">
        <v>161</v>
      </c>
      <c r="B170" s="52" t="s">
        <v>126</v>
      </c>
      <c r="C170" s="52" t="s">
        <v>715</v>
      </c>
      <c r="D170" s="87">
        <v>0.659</v>
      </c>
      <c r="E170" s="87">
        <v>1.119</v>
      </c>
      <c r="F170" s="87">
        <v>1.112</v>
      </c>
    </row>
    <row r="171" spans="1:6" s="53" customFormat="1" ht="18.75">
      <c r="A171" s="51">
        <v>162</v>
      </c>
      <c r="B171" s="52" t="s">
        <v>127</v>
      </c>
      <c r="C171" s="52" t="s">
        <v>109</v>
      </c>
      <c r="D171" s="87">
        <v>0.2718</v>
      </c>
      <c r="E171" s="87">
        <v>0.4764</v>
      </c>
      <c r="F171" s="87">
        <v>0.45030000000000003</v>
      </c>
    </row>
    <row r="172" spans="1:6" s="53" customFormat="1" ht="18.75">
      <c r="A172" s="51">
        <v>163</v>
      </c>
      <c r="B172" s="52" t="s">
        <v>127</v>
      </c>
      <c r="C172" s="52" t="s">
        <v>128</v>
      </c>
      <c r="D172" s="87">
        <v>0</v>
      </c>
      <c r="E172" s="87">
        <v>0</v>
      </c>
      <c r="F172" s="87">
        <v>0</v>
      </c>
    </row>
    <row r="173" spans="1:6" s="53" customFormat="1" ht="18.75">
      <c r="A173" s="51">
        <v>164</v>
      </c>
      <c r="B173" s="52" t="s">
        <v>127</v>
      </c>
      <c r="C173" s="62" t="s">
        <v>409</v>
      </c>
      <c r="D173" s="87">
        <v>0.0126</v>
      </c>
      <c r="E173" s="87">
        <v>0.41960000000000003</v>
      </c>
      <c r="F173" s="87">
        <v>0.1494</v>
      </c>
    </row>
    <row r="174" spans="1:6" s="53" customFormat="1" ht="18.75">
      <c r="A174" s="51">
        <v>165</v>
      </c>
      <c r="B174" s="52" t="s">
        <v>129</v>
      </c>
      <c r="C174" s="52" t="s">
        <v>63</v>
      </c>
      <c r="D174" s="87">
        <v>0.3582</v>
      </c>
      <c r="E174" s="87">
        <v>0.49660000000000004</v>
      </c>
      <c r="F174" s="87">
        <v>0.5354000000000001</v>
      </c>
    </row>
    <row r="175" spans="1:6" s="53" customFormat="1" ht="18.75">
      <c r="A175" s="51">
        <v>166</v>
      </c>
      <c r="B175" s="52" t="s">
        <v>129</v>
      </c>
      <c r="C175" s="52" t="s">
        <v>130</v>
      </c>
      <c r="D175" s="87">
        <v>0.02</v>
      </c>
      <c r="E175" s="87">
        <v>0.20960000000000004</v>
      </c>
      <c r="F175" s="87">
        <v>0.2068</v>
      </c>
    </row>
    <row r="176" spans="1:6" s="45" customFormat="1" ht="18.75">
      <c r="A176" s="51">
        <v>167</v>
      </c>
      <c r="B176" s="52" t="s">
        <v>131</v>
      </c>
      <c r="C176" s="52" t="s">
        <v>95</v>
      </c>
      <c r="D176" s="87">
        <v>0.205</v>
      </c>
      <c r="E176" s="87">
        <v>0.312</v>
      </c>
      <c r="F176" s="87">
        <v>0.27</v>
      </c>
    </row>
    <row r="177" spans="1:6" s="45" customFormat="1" ht="18.75">
      <c r="A177" s="51">
        <v>168</v>
      </c>
      <c r="B177" s="52" t="s">
        <v>131</v>
      </c>
      <c r="C177" s="52" t="s">
        <v>67</v>
      </c>
      <c r="D177" s="87">
        <v>0.215</v>
      </c>
      <c r="E177" s="87">
        <v>0.332</v>
      </c>
      <c r="F177" s="87">
        <v>0.397</v>
      </c>
    </row>
    <row r="178" spans="1:6" s="53" customFormat="1" ht="18.75">
      <c r="A178" s="51">
        <v>169</v>
      </c>
      <c r="B178" s="52" t="s">
        <v>129</v>
      </c>
      <c r="C178" s="52" t="s">
        <v>132</v>
      </c>
      <c r="D178" s="87">
        <v>0.015648</v>
      </c>
      <c r="E178" s="87">
        <v>0.020064</v>
      </c>
      <c r="F178" s="87">
        <v>0.027167999999999998</v>
      </c>
    </row>
    <row r="179" spans="1:6" s="53" customFormat="1" ht="18.75">
      <c r="A179" s="51">
        <v>170</v>
      </c>
      <c r="B179" s="52" t="s">
        <v>129</v>
      </c>
      <c r="C179" s="52" t="s">
        <v>133</v>
      </c>
      <c r="D179" s="87">
        <v>0.006324</v>
      </c>
      <c r="E179" s="87">
        <v>0.008952</v>
      </c>
      <c r="F179" s="87">
        <v>0.014484</v>
      </c>
    </row>
    <row r="180" spans="1:6" s="53" customFormat="1" ht="18.75">
      <c r="A180" s="51">
        <v>171</v>
      </c>
      <c r="B180" s="52" t="s">
        <v>129</v>
      </c>
      <c r="C180" s="52" t="s">
        <v>134</v>
      </c>
      <c r="D180" s="87">
        <v>0.000764</v>
      </c>
      <c r="E180" s="87">
        <v>0.0011480000000000001</v>
      </c>
      <c r="F180" s="87">
        <v>0.002</v>
      </c>
    </row>
    <row r="181" spans="1:6" s="53" customFormat="1" ht="18.75">
      <c r="A181" s="51">
        <v>172</v>
      </c>
      <c r="B181" s="52" t="s">
        <v>129</v>
      </c>
      <c r="C181" s="62" t="s">
        <v>682</v>
      </c>
      <c r="D181" s="87">
        <v>0.00608</v>
      </c>
      <c r="E181" s="87">
        <v>0.01618</v>
      </c>
      <c r="F181" s="87">
        <v>0.01614</v>
      </c>
    </row>
    <row r="182" spans="1:6" s="53" customFormat="1" ht="18.75">
      <c r="A182" s="51">
        <v>173</v>
      </c>
      <c r="B182" s="52" t="s">
        <v>136</v>
      </c>
      <c r="C182" s="52" t="s">
        <v>135</v>
      </c>
      <c r="D182" s="87">
        <v>0.5690999999999999</v>
      </c>
      <c r="E182" s="87">
        <v>0.9234000000000001</v>
      </c>
      <c r="F182" s="87">
        <v>0.7977000000000001</v>
      </c>
    </row>
    <row r="183" spans="1:6" s="53" customFormat="1" ht="18.75">
      <c r="A183" s="51">
        <v>174</v>
      </c>
      <c r="B183" s="52" t="s">
        <v>136</v>
      </c>
      <c r="C183" s="52" t="s">
        <v>66</v>
      </c>
      <c r="D183" s="87">
        <v>0.3453</v>
      </c>
      <c r="E183" s="87">
        <v>0.5406</v>
      </c>
      <c r="F183" s="87">
        <v>0.5852999999999999</v>
      </c>
    </row>
    <row r="184" spans="1:6" s="53" customFormat="1" ht="18.75">
      <c r="A184" s="51">
        <v>175</v>
      </c>
      <c r="B184" s="52" t="s">
        <v>136</v>
      </c>
      <c r="C184" s="52" t="s">
        <v>137</v>
      </c>
      <c r="D184" s="87">
        <v>0.09659999999999999</v>
      </c>
      <c r="E184" s="87">
        <v>0.123</v>
      </c>
      <c r="F184" s="87">
        <v>0.15780000000000002</v>
      </c>
    </row>
    <row r="185" spans="1:6" s="53" customFormat="1" ht="18.75">
      <c r="A185" s="51">
        <v>176</v>
      </c>
      <c r="B185" s="52" t="s">
        <v>139</v>
      </c>
      <c r="C185" s="52" t="s">
        <v>138</v>
      </c>
      <c r="D185" s="87">
        <v>0.2044</v>
      </c>
      <c r="E185" s="87">
        <v>0.29419999999999996</v>
      </c>
      <c r="F185" s="87">
        <v>0.3088</v>
      </c>
    </row>
    <row r="186" spans="1:6" s="53" customFormat="1" ht="18.75">
      <c r="A186" s="51">
        <v>177</v>
      </c>
      <c r="B186" s="52" t="s">
        <v>136</v>
      </c>
      <c r="C186" s="52" t="s">
        <v>140</v>
      </c>
      <c r="D186" s="87">
        <v>0.032</v>
      </c>
      <c r="E186" s="87">
        <v>0.036576</v>
      </c>
      <c r="F186" s="87">
        <v>0.054079999999999996</v>
      </c>
    </row>
    <row r="187" spans="1:6" s="53" customFormat="1" ht="18.75">
      <c r="A187" s="51">
        <v>178</v>
      </c>
      <c r="B187" s="52" t="s">
        <v>136</v>
      </c>
      <c r="C187" s="52" t="s">
        <v>141</v>
      </c>
      <c r="D187" s="87">
        <v>0.00752</v>
      </c>
      <c r="E187" s="87">
        <v>0.010064</v>
      </c>
      <c r="F187" s="87">
        <v>0.020496000000000004</v>
      </c>
    </row>
    <row r="188" spans="1:6" s="45" customFormat="1" ht="18.75">
      <c r="A188" s="101" t="s">
        <v>726</v>
      </c>
      <c r="B188" s="101"/>
      <c r="C188" s="101"/>
      <c r="D188" s="101"/>
      <c r="E188" s="101"/>
      <c r="F188" s="101"/>
    </row>
    <row r="189" spans="1:6" s="45" customFormat="1" ht="18.75">
      <c r="A189" s="51">
        <v>179</v>
      </c>
      <c r="B189" s="52" t="s">
        <v>142</v>
      </c>
      <c r="C189" s="52" t="s">
        <v>109</v>
      </c>
      <c r="D189" s="87">
        <v>0.2368</v>
      </c>
      <c r="E189" s="87">
        <v>0.46079999999999993</v>
      </c>
      <c r="F189" s="87">
        <v>0.35960000000000003</v>
      </c>
    </row>
    <row r="190" spans="1:6" s="45" customFormat="1" ht="18.75">
      <c r="A190" s="51">
        <v>180</v>
      </c>
      <c r="B190" s="52" t="s">
        <v>142</v>
      </c>
      <c r="C190" s="52" t="s">
        <v>143</v>
      </c>
      <c r="D190" s="87">
        <v>0.4952</v>
      </c>
      <c r="E190" s="87">
        <v>0.824</v>
      </c>
      <c r="F190" s="87">
        <v>0.8855999999999999</v>
      </c>
    </row>
    <row r="191" spans="1:6" s="45" customFormat="1" ht="18.75">
      <c r="A191" s="51">
        <v>181</v>
      </c>
      <c r="B191" s="52" t="s">
        <v>142</v>
      </c>
      <c r="C191" s="52" t="s">
        <v>66</v>
      </c>
      <c r="D191" s="87">
        <v>0.2628</v>
      </c>
      <c r="E191" s="87">
        <v>0.5724</v>
      </c>
      <c r="F191" s="87">
        <v>0.4068</v>
      </c>
    </row>
    <row r="192" spans="1:6" s="45" customFormat="1" ht="18.75">
      <c r="A192" s="51">
        <v>182</v>
      </c>
      <c r="B192" s="52" t="s">
        <v>142</v>
      </c>
      <c r="C192" s="52" t="s">
        <v>144</v>
      </c>
      <c r="D192" s="87">
        <v>0.0018</v>
      </c>
      <c r="E192" s="87">
        <v>0.0016</v>
      </c>
      <c r="F192" s="87">
        <v>0.002</v>
      </c>
    </row>
    <row r="193" spans="1:6" s="45" customFormat="1" ht="18.75">
      <c r="A193" s="51">
        <v>183</v>
      </c>
      <c r="B193" s="52" t="s">
        <v>142</v>
      </c>
      <c r="C193" s="52" t="s">
        <v>130</v>
      </c>
      <c r="D193" s="87">
        <v>0.38239999999999996</v>
      </c>
      <c r="E193" s="87">
        <v>0.5356000000000001</v>
      </c>
      <c r="F193" s="87">
        <v>0.5424</v>
      </c>
    </row>
    <row r="194" spans="1:6" s="45" customFormat="1" ht="18.75">
      <c r="A194" s="51">
        <v>184</v>
      </c>
      <c r="B194" s="52" t="s">
        <v>142</v>
      </c>
      <c r="C194" s="52" t="s">
        <v>145</v>
      </c>
      <c r="D194" s="87">
        <v>0.054</v>
      </c>
      <c r="E194" s="87">
        <v>0.054</v>
      </c>
      <c r="F194" s="87">
        <v>0.056400000000000006</v>
      </c>
    </row>
    <row r="195" spans="1:6" s="45" customFormat="1" ht="18.75">
      <c r="A195" s="51">
        <v>185</v>
      </c>
      <c r="B195" s="52" t="s">
        <v>142</v>
      </c>
      <c r="C195" s="52" t="s">
        <v>146</v>
      </c>
      <c r="D195" s="87">
        <v>0.429</v>
      </c>
      <c r="E195" s="87">
        <v>0.7464</v>
      </c>
      <c r="F195" s="87">
        <v>0.6624000000000001</v>
      </c>
    </row>
    <row r="196" spans="1:6" s="45" customFormat="1" ht="18.75">
      <c r="A196" s="51">
        <v>186</v>
      </c>
      <c r="B196" s="52" t="s">
        <v>142</v>
      </c>
      <c r="C196" s="52" t="s">
        <v>147</v>
      </c>
      <c r="D196" s="87">
        <v>0.6534000000000001</v>
      </c>
      <c r="E196" s="87">
        <v>0.9624000000000001</v>
      </c>
      <c r="F196" s="87">
        <v>0.909</v>
      </c>
    </row>
    <row r="197" spans="1:6" s="45" customFormat="1" ht="18.75">
      <c r="A197" s="51">
        <v>187</v>
      </c>
      <c r="B197" s="52" t="s">
        <v>142</v>
      </c>
      <c r="C197" s="52" t="s">
        <v>223</v>
      </c>
      <c r="D197" s="87">
        <v>0.0432</v>
      </c>
      <c r="E197" s="87">
        <v>0.0688</v>
      </c>
      <c r="F197" s="87">
        <v>0.0352</v>
      </c>
    </row>
    <row r="198" spans="1:6" s="45" customFormat="1" ht="18.75">
      <c r="A198" s="51">
        <v>188</v>
      </c>
      <c r="B198" s="52" t="s">
        <v>142</v>
      </c>
      <c r="C198" s="52" t="s">
        <v>69</v>
      </c>
      <c r="D198" s="87">
        <v>0.0008</v>
      </c>
      <c r="E198" s="87">
        <v>0.0008</v>
      </c>
      <c r="F198" s="87">
        <v>0.0016</v>
      </c>
    </row>
    <row r="199" spans="1:6" s="45" customFormat="1" ht="18.75">
      <c r="A199" s="51">
        <v>189</v>
      </c>
      <c r="B199" s="52" t="s">
        <v>148</v>
      </c>
      <c r="C199" s="52" t="s">
        <v>130</v>
      </c>
      <c r="D199" s="87">
        <v>0.25839999999999996</v>
      </c>
      <c r="E199" s="87">
        <v>0.4948</v>
      </c>
      <c r="F199" s="87">
        <v>0.5236000000000001</v>
      </c>
    </row>
    <row r="200" spans="1:6" s="45" customFormat="1" ht="18.75">
      <c r="A200" s="51">
        <v>190</v>
      </c>
      <c r="B200" s="52" t="s">
        <v>148</v>
      </c>
      <c r="C200" s="52" t="s">
        <v>65</v>
      </c>
      <c r="D200" s="87">
        <v>0.2808</v>
      </c>
      <c r="E200" s="87">
        <v>0.6044</v>
      </c>
      <c r="F200" s="87">
        <v>0.496</v>
      </c>
    </row>
    <row r="201" spans="1:6" s="45" customFormat="1" ht="18.75">
      <c r="A201" s="51">
        <v>191</v>
      </c>
      <c r="B201" s="52" t="s">
        <v>149</v>
      </c>
      <c r="C201" s="52" t="s">
        <v>109</v>
      </c>
      <c r="D201" s="87">
        <v>0.08059999999999999</v>
      </c>
      <c r="E201" s="87">
        <v>0.184</v>
      </c>
      <c r="F201" s="87">
        <v>0.1412</v>
      </c>
    </row>
    <row r="202" spans="1:6" s="45" customFormat="1" ht="18.75">
      <c r="A202" s="51">
        <v>192</v>
      </c>
      <c r="B202" s="52" t="s">
        <v>149</v>
      </c>
      <c r="C202" s="52" t="s">
        <v>130</v>
      </c>
      <c r="D202" s="87">
        <v>0.055799999999999995</v>
      </c>
      <c r="E202" s="87">
        <v>0.1078</v>
      </c>
      <c r="F202" s="87">
        <v>0.11359999999999999</v>
      </c>
    </row>
    <row r="203" spans="1:6" s="45" customFormat="1" ht="18.75">
      <c r="A203" s="51">
        <v>193</v>
      </c>
      <c r="B203" s="52" t="s">
        <v>150</v>
      </c>
      <c r="C203" s="52" t="s">
        <v>63</v>
      </c>
      <c r="D203" s="87">
        <v>0.1896</v>
      </c>
      <c r="E203" s="87">
        <v>0.3045</v>
      </c>
      <c r="F203" s="87">
        <v>0.26339999999999997</v>
      </c>
    </row>
    <row r="204" spans="1:6" s="45" customFormat="1" ht="18.75">
      <c r="A204" s="51">
        <v>194</v>
      </c>
      <c r="B204" s="52" t="s">
        <v>150</v>
      </c>
      <c r="C204" s="52" t="s">
        <v>125</v>
      </c>
      <c r="D204" s="87">
        <v>0.108</v>
      </c>
      <c r="E204" s="87">
        <v>0.2037</v>
      </c>
      <c r="F204" s="87">
        <v>0.1782</v>
      </c>
    </row>
    <row r="205" spans="1:7" s="45" customFormat="1" ht="18.75">
      <c r="A205" s="51">
        <v>195</v>
      </c>
      <c r="B205" s="52" t="s">
        <v>142</v>
      </c>
      <c r="C205" s="52" t="s">
        <v>151</v>
      </c>
      <c r="D205" s="87">
        <v>-0.000912</v>
      </c>
      <c r="E205" s="87">
        <v>-0.002592</v>
      </c>
      <c r="F205" s="87">
        <v>-0.00128</v>
      </c>
      <c r="G205" s="45" t="s">
        <v>315</v>
      </c>
    </row>
    <row r="206" spans="1:6" s="45" customFormat="1" ht="18.75">
      <c r="A206" s="51">
        <v>196</v>
      </c>
      <c r="B206" s="52" t="s">
        <v>148</v>
      </c>
      <c r="C206" s="52" t="s">
        <v>152</v>
      </c>
      <c r="D206" s="87">
        <v>0.0028</v>
      </c>
      <c r="E206" s="87">
        <v>0.004272000000000001</v>
      </c>
      <c r="F206" s="87">
        <v>0.00608</v>
      </c>
    </row>
    <row r="207" spans="1:6" s="45" customFormat="1" ht="18.75">
      <c r="A207" s="51">
        <v>197</v>
      </c>
      <c r="B207" s="52" t="s">
        <v>148</v>
      </c>
      <c r="C207" s="52" t="s">
        <v>153</v>
      </c>
      <c r="D207" s="87">
        <v>0.031536</v>
      </c>
      <c r="E207" s="87">
        <v>0.044304</v>
      </c>
      <c r="F207" s="87">
        <v>0.059424</v>
      </c>
    </row>
    <row r="208" spans="1:6" s="45" customFormat="1" ht="18.75">
      <c r="A208" s="51">
        <v>198</v>
      </c>
      <c r="B208" s="52" t="s">
        <v>148</v>
      </c>
      <c r="C208" s="52" t="s">
        <v>154</v>
      </c>
      <c r="D208" s="87">
        <v>0.023936</v>
      </c>
      <c r="E208" s="87">
        <v>0.026752</v>
      </c>
      <c r="F208" s="87">
        <v>0.031391999999999996</v>
      </c>
    </row>
    <row r="209" spans="1:6" s="45" customFormat="1" ht="18.75">
      <c r="A209" s="101" t="s">
        <v>727</v>
      </c>
      <c r="B209" s="101"/>
      <c r="C209" s="101"/>
      <c r="D209" s="101"/>
      <c r="E209" s="101"/>
      <c r="F209" s="101"/>
    </row>
    <row r="210" spans="1:6" s="45" customFormat="1" ht="18.75">
      <c r="A210" s="51">
        <v>199</v>
      </c>
      <c r="B210" s="52" t="s">
        <v>156</v>
      </c>
      <c r="C210" s="52" t="s">
        <v>93</v>
      </c>
      <c r="D210" s="87">
        <v>0.3252</v>
      </c>
      <c r="E210" s="87">
        <v>0.5526</v>
      </c>
      <c r="F210" s="87">
        <v>0.6252000000000001</v>
      </c>
    </row>
    <row r="211" spans="1:6" s="45" customFormat="1" ht="18.75">
      <c r="A211" s="51">
        <v>200</v>
      </c>
      <c r="B211" s="52" t="s">
        <v>156</v>
      </c>
      <c r="C211" s="52" t="s">
        <v>96</v>
      </c>
      <c r="D211" s="87">
        <v>0.46520000000000006</v>
      </c>
      <c r="E211" s="87">
        <v>1.036</v>
      </c>
      <c r="F211" s="87">
        <v>0.6715999999999999</v>
      </c>
    </row>
    <row r="212" spans="1:6" s="45" customFormat="1" ht="18.75">
      <c r="A212" s="51">
        <v>201</v>
      </c>
      <c r="B212" s="52" t="s">
        <v>156</v>
      </c>
      <c r="C212" s="52" t="s">
        <v>60</v>
      </c>
      <c r="D212" s="87">
        <v>0.1288</v>
      </c>
      <c r="E212" s="87">
        <v>0.19319999999999998</v>
      </c>
      <c r="F212" s="87">
        <v>0.2088</v>
      </c>
    </row>
    <row r="213" spans="1:6" s="45" customFormat="1" ht="18.75">
      <c r="A213" s="51">
        <v>202</v>
      </c>
      <c r="B213" s="52" t="s">
        <v>156</v>
      </c>
      <c r="C213" s="52" t="s">
        <v>67</v>
      </c>
      <c r="D213" s="87">
        <v>1.3928</v>
      </c>
      <c r="E213" s="87">
        <v>2.4392</v>
      </c>
      <c r="F213" s="87">
        <v>2.1928</v>
      </c>
    </row>
    <row r="214" spans="1:6" s="45" customFormat="1" ht="18.75">
      <c r="A214" s="51">
        <v>203</v>
      </c>
      <c r="B214" s="52" t="s">
        <v>156</v>
      </c>
      <c r="C214" s="52" t="s">
        <v>97</v>
      </c>
      <c r="D214" s="87">
        <v>0.0006</v>
      </c>
      <c r="E214" s="87">
        <v>0.0006</v>
      </c>
      <c r="F214" s="87">
        <v>0.0006</v>
      </c>
    </row>
    <row r="215" spans="1:6" s="45" customFormat="1" ht="18.75">
      <c r="A215" s="51">
        <v>204</v>
      </c>
      <c r="B215" s="52" t="s">
        <v>156</v>
      </c>
      <c r="C215" s="52" t="s">
        <v>62</v>
      </c>
      <c r="D215" s="87">
        <v>0.204</v>
      </c>
      <c r="E215" s="87">
        <v>0.2814</v>
      </c>
      <c r="F215" s="87">
        <v>0.27</v>
      </c>
    </row>
    <row r="216" spans="1:6" s="45" customFormat="1" ht="18.75">
      <c r="A216" s="51">
        <v>205</v>
      </c>
      <c r="B216" s="52" t="s">
        <v>156</v>
      </c>
      <c r="C216" s="52" t="s">
        <v>163</v>
      </c>
      <c r="D216" s="87">
        <v>0.16319999999999998</v>
      </c>
      <c r="E216" s="87">
        <v>0.5237999999999999</v>
      </c>
      <c r="F216" s="87">
        <v>0.43620000000000003</v>
      </c>
    </row>
    <row r="217" spans="1:6" s="45" customFormat="1" ht="18.75">
      <c r="A217" s="51">
        <v>206</v>
      </c>
      <c r="B217" s="52" t="s">
        <v>156</v>
      </c>
      <c r="C217" s="52" t="s">
        <v>165</v>
      </c>
      <c r="D217" s="87">
        <v>0.4968</v>
      </c>
      <c r="E217" s="87">
        <v>0.7264</v>
      </c>
      <c r="F217" s="87">
        <v>0.5648</v>
      </c>
    </row>
    <row r="218" spans="1:6" s="45" customFormat="1" ht="18.75">
      <c r="A218" s="51">
        <v>207</v>
      </c>
      <c r="B218" s="52" t="s">
        <v>156</v>
      </c>
      <c r="C218" s="52" t="s">
        <v>167</v>
      </c>
      <c r="D218" s="87">
        <v>0.6527999999999999</v>
      </c>
      <c r="E218" s="87">
        <v>1.152</v>
      </c>
      <c r="F218" s="87">
        <v>1.0284</v>
      </c>
    </row>
    <row r="219" spans="1:6" s="45" customFormat="1" ht="18.75">
      <c r="A219" s="51">
        <v>208</v>
      </c>
      <c r="B219" s="52" t="s">
        <v>156</v>
      </c>
      <c r="C219" s="52" t="s">
        <v>169</v>
      </c>
      <c r="D219" s="87">
        <v>0.0126</v>
      </c>
      <c r="E219" s="87">
        <v>0.0126</v>
      </c>
      <c r="F219" s="87">
        <v>0.0126</v>
      </c>
    </row>
    <row r="220" spans="1:6" s="45" customFormat="1" ht="18.75">
      <c r="A220" s="51">
        <v>209</v>
      </c>
      <c r="B220" s="52" t="s">
        <v>156</v>
      </c>
      <c r="C220" s="52" t="s">
        <v>171</v>
      </c>
      <c r="D220" s="87">
        <v>0.0006</v>
      </c>
      <c r="E220" s="87">
        <v>0.0012</v>
      </c>
      <c r="F220" s="87">
        <v>0.0006</v>
      </c>
    </row>
    <row r="221" spans="1:6" s="45" customFormat="1" ht="18.75">
      <c r="A221" s="51">
        <v>210</v>
      </c>
      <c r="B221" s="52" t="s">
        <v>156</v>
      </c>
      <c r="C221" s="52" t="s">
        <v>173</v>
      </c>
      <c r="D221" s="87">
        <v>0.0008</v>
      </c>
      <c r="E221" s="87">
        <v>0.0008</v>
      </c>
      <c r="F221" s="87">
        <v>0.0008</v>
      </c>
    </row>
    <row r="222" spans="1:6" s="45" customFormat="1" ht="18.75">
      <c r="A222" s="51">
        <v>211</v>
      </c>
      <c r="B222" s="52" t="s">
        <v>156</v>
      </c>
      <c r="C222" s="52" t="s">
        <v>175</v>
      </c>
      <c r="D222" s="87">
        <v>0</v>
      </c>
      <c r="E222" s="87">
        <v>0</v>
      </c>
      <c r="F222" s="87">
        <v>0</v>
      </c>
    </row>
    <row r="223" spans="1:6" s="45" customFormat="1" ht="18.75">
      <c r="A223" s="51">
        <v>212</v>
      </c>
      <c r="B223" s="52" t="s">
        <v>177</v>
      </c>
      <c r="C223" s="52" t="s">
        <v>97</v>
      </c>
      <c r="D223" s="87">
        <v>0</v>
      </c>
      <c r="E223" s="87">
        <v>0</v>
      </c>
      <c r="F223" s="87">
        <v>0</v>
      </c>
    </row>
    <row r="224" spans="1:6" s="45" customFormat="1" ht="18.75">
      <c r="A224" s="51">
        <v>213</v>
      </c>
      <c r="B224" s="52" t="s">
        <v>177</v>
      </c>
      <c r="C224" s="52" t="s">
        <v>62</v>
      </c>
      <c r="D224" s="87">
        <v>0.09240000000000001</v>
      </c>
      <c r="E224" s="87">
        <v>0.123</v>
      </c>
      <c r="F224" s="87">
        <v>0.11040000000000001</v>
      </c>
    </row>
    <row r="225" spans="1:6" s="45" customFormat="1" ht="18.75">
      <c r="A225" s="51">
        <v>214</v>
      </c>
      <c r="B225" s="52" t="s">
        <v>181</v>
      </c>
      <c r="C225" s="52" t="s">
        <v>180</v>
      </c>
      <c r="D225" s="87">
        <v>0.7664000000000001</v>
      </c>
      <c r="E225" s="87">
        <v>1.1088</v>
      </c>
      <c r="F225" s="87">
        <v>0.9816</v>
      </c>
    </row>
    <row r="226" spans="1:6" s="45" customFormat="1" ht="18.75">
      <c r="A226" s="51">
        <v>215</v>
      </c>
      <c r="B226" s="52" t="s">
        <v>184</v>
      </c>
      <c r="C226" s="52" t="s">
        <v>183</v>
      </c>
      <c r="D226" s="87">
        <v>0.0374</v>
      </c>
      <c r="E226" s="87">
        <v>0.0638</v>
      </c>
      <c r="F226" s="87">
        <v>0.0562</v>
      </c>
    </row>
    <row r="227" spans="1:6" s="45" customFormat="1" ht="18.75">
      <c r="A227" s="51">
        <v>216</v>
      </c>
      <c r="B227" s="52" t="s">
        <v>184</v>
      </c>
      <c r="C227" s="52" t="s">
        <v>66</v>
      </c>
      <c r="D227" s="87">
        <v>0.0562</v>
      </c>
      <c r="E227" s="87">
        <v>0.060599999999999994</v>
      </c>
      <c r="F227" s="87">
        <v>0.0632</v>
      </c>
    </row>
    <row r="228" spans="1:6" s="45" customFormat="1" ht="18.75">
      <c r="A228" s="51">
        <v>217</v>
      </c>
      <c r="B228" s="52" t="s">
        <v>187</v>
      </c>
      <c r="C228" s="52" t="s">
        <v>130</v>
      </c>
      <c r="D228" s="87">
        <v>0.1238</v>
      </c>
      <c r="E228" s="87">
        <v>0.18719999999999998</v>
      </c>
      <c r="F228" s="87">
        <v>0.18180000000000002</v>
      </c>
    </row>
    <row r="229" spans="1:6" s="45" customFormat="1" ht="18.75">
      <c r="A229" s="51">
        <v>218</v>
      </c>
      <c r="B229" s="52" t="s">
        <v>187</v>
      </c>
      <c r="C229" s="52" t="s">
        <v>686</v>
      </c>
      <c r="D229" s="87">
        <v>0.18619999999999998</v>
      </c>
      <c r="E229" s="87">
        <v>0.37360000000000004</v>
      </c>
      <c r="F229" s="87">
        <v>0.34979999999999994</v>
      </c>
    </row>
    <row r="230" spans="1:6" s="45" customFormat="1" ht="18.75">
      <c r="A230" s="51">
        <v>219</v>
      </c>
      <c r="B230" s="52" t="s">
        <v>189</v>
      </c>
      <c r="C230" s="52" t="s">
        <v>6</v>
      </c>
      <c r="D230" s="87">
        <v>0</v>
      </c>
      <c r="E230" s="87">
        <v>0</v>
      </c>
      <c r="F230" s="87">
        <v>0</v>
      </c>
    </row>
    <row r="231" spans="1:6" s="45" customFormat="1" ht="18.75">
      <c r="A231" s="51">
        <v>220</v>
      </c>
      <c r="B231" s="52" t="s">
        <v>189</v>
      </c>
      <c r="C231" s="52" t="s">
        <v>8</v>
      </c>
      <c r="D231" s="87">
        <v>0</v>
      </c>
      <c r="E231" s="87">
        <v>0</v>
      </c>
      <c r="F231" s="87">
        <v>0</v>
      </c>
    </row>
    <row r="232" spans="1:6" s="45" customFormat="1" ht="18.75">
      <c r="A232" s="51">
        <v>221</v>
      </c>
      <c r="B232" s="52" t="s">
        <v>189</v>
      </c>
      <c r="C232" s="52" t="s">
        <v>51</v>
      </c>
      <c r="D232" s="87">
        <v>0.1828878611326215</v>
      </c>
      <c r="E232" s="87">
        <v>0.24037390351295498</v>
      </c>
      <c r="F232" s="87">
        <v>0.28686351478099803</v>
      </c>
    </row>
    <row r="233" spans="1:6" s="45" customFormat="1" ht="18.75">
      <c r="A233" s="51">
        <v>222</v>
      </c>
      <c r="B233" s="52" t="s">
        <v>189</v>
      </c>
      <c r="C233" s="52" t="s">
        <v>12</v>
      </c>
      <c r="D233" s="87">
        <v>0.332245995104313</v>
      </c>
      <c r="E233" s="87">
        <v>0.5312024295330046</v>
      </c>
      <c r="F233" s="87">
        <v>0.5719942957162855</v>
      </c>
    </row>
    <row r="234" spans="1:6" s="45" customFormat="1" ht="18.75">
      <c r="A234" s="51">
        <v>223</v>
      </c>
      <c r="B234" s="52" t="s">
        <v>189</v>
      </c>
      <c r="C234" s="52" t="s">
        <v>58</v>
      </c>
      <c r="D234" s="87">
        <v>0.0111509379930794</v>
      </c>
      <c r="E234" s="87">
        <v>0.03978287987411025</v>
      </c>
      <c r="F234" s="87">
        <v>0.012839109636843201</v>
      </c>
    </row>
    <row r="235" spans="1:6" s="45" customFormat="1" ht="18.75">
      <c r="A235" s="51">
        <v>224</v>
      </c>
      <c r="B235" s="52" t="s">
        <v>189</v>
      </c>
      <c r="C235" s="52" t="s">
        <v>79</v>
      </c>
      <c r="D235" s="87">
        <v>0.09425123780965805</v>
      </c>
      <c r="E235" s="87">
        <v>0.152501232922077</v>
      </c>
      <c r="F235" s="87">
        <v>0.16105294227600098</v>
      </c>
    </row>
    <row r="236" spans="1:6" s="45" customFormat="1" ht="18.75">
      <c r="A236" s="51">
        <v>225</v>
      </c>
      <c r="B236" s="52" t="s">
        <v>189</v>
      </c>
      <c r="C236" s="52" t="s">
        <v>78</v>
      </c>
      <c r="D236" s="87">
        <v>0.00214312318712473</v>
      </c>
      <c r="E236" s="87">
        <v>0.00207615061663091</v>
      </c>
      <c r="F236" s="87">
        <v>0.00218931119889021</v>
      </c>
    </row>
    <row r="237" spans="1:6" s="45" customFormat="1" ht="18.75">
      <c r="A237" s="51">
        <v>226</v>
      </c>
      <c r="B237" s="52" t="s">
        <v>189</v>
      </c>
      <c r="C237" s="52" t="s">
        <v>60</v>
      </c>
      <c r="D237" s="87">
        <v>0.0510989399626851</v>
      </c>
      <c r="E237" s="87">
        <v>0.055619593709707246</v>
      </c>
      <c r="F237" s="87">
        <v>0.06281106267124416</v>
      </c>
    </row>
    <row r="238" spans="1:6" s="45" customFormat="1" ht="18.75">
      <c r="A238" s="51">
        <v>227</v>
      </c>
      <c r="B238" s="52" t="s">
        <v>198</v>
      </c>
      <c r="C238" s="52" t="s">
        <v>135</v>
      </c>
      <c r="D238" s="87">
        <v>0.0471</v>
      </c>
      <c r="E238" s="87">
        <v>0.0897</v>
      </c>
      <c r="F238" s="87">
        <v>0.08940000000000001</v>
      </c>
    </row>
    <row r="239" spans="1:6" s="45" customFormat="1" ht="18.75">
      <c r="A239" s="51">
        <v>228</v>
      </c>
      <c r="B239" s="52" t="s">
        <v>198</v>
      </c>
      <c r="C239" s="52" t="s">
        <v>200</v>
      </c>
      <c r="D239" s="87">
        <v>0.003568</v>
      </c>
      <c r="E239" s="87">
        <v>0.006848000000000001</v>
      </c>
      <c r="F239" s="87">
        <v>0.01024</v>
      </c>
    </row>
    <row r="240" spans="1:6" s="45" customFormat="1" ht="18.75">
      <c r="A240" s="51">
        <v>229</v>
      </c>
      <c r="B240" s="52" t="s">
        <v>198</v>
      </c>
      <c r="C240" s="52" t="s">
        <v>202</v>
      </c>
      <c r="D240" s="87">
        <v>0.015552</v>
      </c>
      <c r="E240" s="87">
        <v>0.026879999999999998</v>
      </c>
      <c r="F240" s="87">
        <v>0.036384</v>
      </c>
    </row>
    <row r="241" spans="1:6" s="45" customFormat="1" ht="18.75">
      <c r="A241" s="51">
        <v>230</v>
      </c>
      <c r="B241" s="52" t="s">
        <v>204</v>
      </c>
      <c r="C241" s="52" t="s">
        <v>58</v>
      </c>
      <c r="D241" s="87">
        <v>0.25880000000000003</v>
      </c>
      <c r="E241" s="87">
        <v>0.49</v>
      </c>
      <c r="F241" s="87">
        <v>0.45439999999999997</v>
      </c>
    </row>
    <row r="242" spans="1:6" s="45" customFormat="1" ht="18.75">
      <c r="A242" s="51">
        <v>231</v>
      </c>
      <c r="B242" s="52" t="s">
        <v>204</v>
      </c>
      <c r="C242" s="52" t="s">
        <v>78</v>
      </c>
      <c r="D242" s="87">
        <v>0.18619999999999998</v>
      </c>
      <c r="E242" s="87">
        <v>0.3564</v>
      </c>
      <c r="F242" s="87">
        <v>0.3206</v>
      </c>
    </row>
    <row r="243" spans="1:6" s="45" customFormat="1" ht="18.75">
      <c r="A243" s="51">
        <v>232</v>
      </c>
      <c r="B243" s="52" t="s">
        <v>207</v>
      </c>
      <c r="C243" s="52" t="s">
        <v>63</v>
      </c>
      <c r="D243" s="87">
        <v>0.22080000000000002</v>
      </c>
      <c r="E243" s="87">
        <v>0.363</v>
      </c>
      <c r="F243" s="87">
        <v>0.34579999999999994</v>
      </c>
    </row>
    <row r="244" spans="1:6" s="45" customFormat="1" ht="18.75">
      <c r="A244" s="51">
        <v>233</v>
      </c>
      <c r="B244" s="52" t="s">
        <v>207</v>
      </c>
      <c r="C244" s="52" t="s">
        <v>209</v>
      </c>
      <c r="D244" s="87">
        <v>0</v>
      </c>
      <c r="E244" s="87">
        <v>0</v>
      </c>
      <c r="F244" s="87">
        <v>0</v>
      </c>
    </row>
    <row r="245" spans="1:6" s="45" customFormat="1" ht="18.75">
      <c r="A245" s="51">
        <v>234</v>
      </c>
      <c r="B245" s="52" t="s">
        <v>207</v>
      </c>
      <c r="C245" s="52" t="s">
        <v>211</v>
      </c>
      <c r="D245" s="87">
        <v>0.0096</v>
      </c>
      <c r="E245" s="87">
        <v>0.015359999999999999</v>
      </c>
      <c r="F245" s="87">
        <v>0.020607999999999998</v>
      </c>
    </row>
    <row r="246" spans="1:6" s="45" customFormat="1" ht="18.75">
      <c r="A246" s="102">
        <v>235</v>
      </c>
      <c r="B246" s="103" t="s">
        <v>214</v>
      </c>
      <c r="C246" s="103" t="s">
        <v>125</v>
      </c>
      <c r="D246" s="98">
        <v>0.0205</v>
      </c>
      <c r="E246" s="98">
        <v>0.0583</v>
      </c>
      <c r="F246" s="98">
        <v>0.045399999999999996</v>
      </c>
    </row>
    <row r="247" spans="1:6" s="45" customFormat="1" ht="18.75">
      <c r="A247" s="102"/>
      <c r="B247" s="103"/>
      <c r="C247" s="103"/>
      <c r="D247" s="99"/>
      <c r="E247" s="99"/>
      <c r="F247" s="99"/>
    </row>
    <row r="248" spans="1:6" s="45" customFormat="1" ht="18.75">
      <c r="A248" s="102"/>
      <c r="B248" s="103"/>
      <c r="C248" s="103"/>
      <c r="D248" s="99"/>
      <c r="E248" s="99"/>
      <c r="F248" s="99"/>
    </row>
    <row r="249" spans="1:6" s="45" customFormat="1" ht="18.75">
      <c r="A249" s="102"/>
      <c r="B249" s="103"/>
      <c r="C249" s="103"/>
      <c r="D249" s="99"/>
      <c r="E249" s="99"/>
      <c r="F249" s="99"/>
    </row>
    <row r="250" spans="1:6" s="45" customFormat="1" ht="18.75">
      <c r="A250" s="102"/>
      <c r="B250" s="103"/>
      <c r="C250" s="103"/>
      <c r="D250" s="100"/>
      <c r="E250" s="100"/>
      <c r="F250" s="100"/>
    </row>
    <row r="251" spans="1:6" s="45" customFormat="1" ht="18.75">
      <c r="A251" s="51">
        <v>236</v>
      </c>
      <c r="B251" s="52" t="s">
        <v>219</v>
      </c>
      <c r="C251" s="52" t="s">
        <v>135</v>
      </c>
      <c r="D251" s="87">
        <v>0.21839999999999998</v>
      </c>
      <c r="E251" s="87">
        <v>0.3812</v>
      </c>
      <c r="F251" s="87">
        <v>0.3496</v>
      </c>
    </row>
    <row r="252" spans="1:6" s="45" customFormat="1" ht="18.75">
      <c r="A252" s="51">
        <v>237</v>
      </c>
      <c r="B252" s="52" t="s">
        <v>219</v>
      </c>
      <c r="C252" s="52" t="s">
        <v>109</v>
      </c>
      <c r="D252" s="87">
        <v>0.188</v>
      </c>
      <c r="E252" s="87">
        <v>0.2768</v>
      </c>
      <c r="F252" s="87">
        <v>0.2792</v>
      </c>
    </row>
    <row r="253" spans="1:6" s="45" customFormat="1" ht="18.75">
      <c r="A253" s="51">
        <v>238</v>
      </c>
      <c r="B253" s="52" t="s">
        <v>219</v>
      </c>
      <c r="C253" s="52" t="s">
        <v>125</v>
      </c>
      <c r="D253" s="87">
        <v>0.0248</v>
      </c>
      <c r="E253" s="87">
        <v>0.064</v>
      </c>
      <c r="F253" s="87">
        <v>0.0176</v>
      </c>
    </row>
    <row r="254" spans="1:6" s="45" customFormat="1" ht="18.75">
      <c r="A254" s="51">
        <v>239</v>
      </c>
      <c r="B254" s="52" t="s">
        <v>219</v>
      </c>
      <c r="C254" s="52" t="s">
        <v>223</v>
      </c>
      <c r="D254" s="87">
        <v>0.36319999999999997</v>
      </c>
      <c r="E254" s="87">
        <v>0.5224</v>
      </c>
      <c r="F254" s="87">
        <v>0.5408</v>
      </c>
    </row>
    <row r="255" spans="1:6" s="45" customFormat="1" ht="18.75">
      <c r="A255" s="51">
        <v>240</v>
      </c>
      <c r="B255" s="52" t="s">
        <v>219</v>
      </c>
      <c r="C255" s="52" t="s">
        <v>137</v>
      </c>
      <c r="D255" s="87">
        <v>0.0896</v>
      </c>
      <c r="E255" s="87">
        <v>0.22719999999999999</v>
      </c>
      <c r="F255" s="87">
        <v>0.1076</v>
      </c>
    </row>
    <row r="256" spans="1:6" s="45" customFormat="1" ht="18.75">
      <c r="A256" s="51">
        <v>241</v>
      </c>
      <c r="B256" s="52" t="s">
        <v>219</v>
      </c>
      <c r="C256" s="52" t="s">
        <v>730</v>
      </c>
      <c r="D256" s="85">
        <v>0.014</v>
      </c>
      <c r="E256" s="85">
        <v>0.01508</v>
      </c>
      <c r="F256" s="85">
        <v>0.01507</v>
      </c>
    </row>
    <row r="257" spans="1:6" s="45" customFormat="1" ht="18.75">
      <c r="A257" s="51">
        <v>242</v>
      </c>
      <c r="B257" s="52" t="s">
        <v>226</v>
      </c>
      <c r="C257" s="52" t="s">
        <v>135</v>
      </c>
      <c r="D257" s="87">
        <v>0.13290000000000002</v>
      </c>
      <c r="E257" s="87">
        <v>0.23460000000000003</v>
      </c>
      <c r="F257" s="87">
        <v>0.201</v>
      </c>
    </row>
    <row r="258" spans="1:6" s="45" customFormat="1" ht="18.75">
      <c r="A258" s="51">
        <v>243</v>
      </c>
      <c r="B258" s="52" t="s">
        <v>226</v>
      </c>
      <c r="C258" s="52" t="s">
        <v>109</v>
      </c>
      <c r="D258" s="87">
        <v>0.1272</v>
      </c>
      <c r="E258" s="87">
        <v>0.172</v>
      </c>
      <c r="F258" s="87">
        <v>0.194</v>
      </c>
    </row>
    <row r="259" spans="1:6" s="45" customFormat="1" ht="18.75">
      <c r="A259" s="51">
        <v>244</v>
      </c>
      <c r="B259" s="52" t="s">
        <v>226</v>
      </c>
      <c r="C259" s="52" t="s">
        <v>63</v>
      </c>
      <c r="D259" s="87">
        <v>0.045200000000000004</v>
      </c>
      <c r="E259" s="87">
        <v>0.056</v>
      </c>
      <c r="F259" s="87">
        <v>0.0592</v>
      </c>
    </row>
    <row r="260" spans="1:6" s="45" customFormat="1" ht="18.75">
      <c r="A260" s="51">
        <v>245</v>
      </c>
      <c r="B260" s="52" t="s">
        <v>226</v>
      </c>
      <c r="C260" s="52" t="s">
        <v>125</v>
      </c>
      <c r="D260" s="87">
        <v>0.0624</v>
      </c>
      <c r="E260" s="87">
        <v>0.0606</v>
      </c>
      <c r="F260" s="87">
        <v>0.06</v>
      </c>
    </row>
    <row r="261" spans="1:6" s="45" customFormat="1" ht="18.75">
      <c r="A261" s="51">
        <v>246</v>
      </c>
      <c r="B261" s="52" t="s">
        <v>231</v>
      </c>
      <c r="C261" s="52" t="s">
        <v>109</v>
      </c>
      <c r="D261" s="87">
        <v>0.16560000000000002</v>
      </c>
      <c r="E261" s="87">
        <v>0.2184</v>
      </c>
      <c r="F261" s="87">
        <v>0.16519999999999999</v>
      </c>
    </row>
    <row r="262" spans="1:6" s="45" customFormat="1" ht="18.75">
      <c r="A262" s="51">
        <v>247</v>
      </c>
      <c r="B262" s="52" t="s">
        <v>231</v>
      </c>
      <c r="C262" s="52" t="s">
        <v>130</v>
      </c>
      <c r="D262" s="87">
        <v>0.1062</v>
      </c>
      <c r="E262" s="87">
        <v>0.113</v>
      </c>
      <c r="F262" s="87">
        <v>0.169</v>
      </c>
    </row>
    <row r="263" spans="1:6" s="45" customFormat="1" ht="18.75">
      <c r="A263" s="51">
        <v>248</v>
      </c>
      <c r="B263" s="52" t="s">
        <v>231</v>
      </c>
      <c r="C263" s="52" t="s">
        <v>223</v>
      </c>
      <c r="D263" s="87">
        <v>0.3494</v>
      </c>
      <c r="E263" s="87">
        <v>0.698</v>
      </c>
      <c r="F263" s="87">
        <v>0.5948</v>
      </c>
    </row>
    <row r="264" spans="1:7" s="45" customFormat="1" ht="18.75">
      <c r="A264" s="51">
        <v>249</v>
      </c>
      <c r="B264" s="52" t="s">
        <v>231</v>
      </c>
      <c r="C264" s="54" t="s">
        <v>235</v>
      </c>
      <c r="D264" s="87">
        <v>-0.09525</v>
      </c>
      <c r="E264" s="87">
        <v>-0.09105</v>
      </c>
      <c r="F264" s="87">
        <v>-0.12135</v>
      </c>
      <c r="G264" s="45" t="s">
        <v>315</v>
      </c>
    </row>
    <row r="265" spans="1:6" s="45" customFormat="1" ht="18.75">
      <c r="A265" s="51">
        <v>250</v>
      </c>
      <c r="B265" s="52" t="s">
        <v>237</v>
      </c>
      <c r="C265" s="52" t="s">
        <v>63</v>
      </c>
      <c r="D265" s="87">
        <v>0.07859999999999999</v>
      </c>
      <c r="E265" s="87">
        <v>0.22080000000000002</v>
      </c>
      <c r="F265" s="87">
        <v>0.1534</v>
      </c>
    </row>
    <row r="266" spans="1:6" s="45" customFormat="1" ht="18.75">
      <c r="A266" s="51">
        <v>251</v>
      </c>
      <c r="B266" s="52" t="s">
        <v>237</v>
      </c>
      <c r="C266" s="52" t="s">
        <v>239</v>
      </c>
      <c r="D266" s="87">
        <v>0.016128</v>
      </c>
      <c r="E266" s="87">
        <v>0.031799999999999995</v>
      </c>
      <c r="F266" s="87">
        <v>0.033336</v>
      </c>
    </row>
    <row r="267" spans="1:6" s="45" customFormat="1" ht="18.75">
      <c r="A267" s="51">
        <v>252</v>
      </c>
      <c r="B267" s="52" t="s">
        <v>219</v>
      </c>
      <c r="C267" s="52" t="s">
        <v>241</v>
      </c>
      <c r="D267" s="87">
        <v>0.006048</v>
      </c>
      <c r="E267" s="87">
        <v>0.010272</v>
      </c>
      <c r="F267" s="87">
        <v>0.017472</v>
      </c>
    </row>
    <row r="268" spans="1:6" s="45" customFormat="1" ht="18.75">
      <c r="A268" s="51">
        <v>253</v>
      </c>
      <c r="B268" s="52" t="s">
        <v>219</v>
      </c>
      <c r="C268" s="52" t="s">
        <v>242</v>
      </c>
      <c r="D268" s="87">
        <v>0.003936</v>
      </c>
      <c r="E268" s="87">
        <v>0.003008</v>
      </c>
      <c r="F268" s="87">
        <v>0.00688</v>
      </c>
    </row>
    <row r="269" spans="1:6" s="45" customFormat="1" ht="18.75">
      <c r="A269" s="51">
        <v>254</v>
      </c>
      <c r="B269" s="52" t="s">
        <v>219</v>
      </c>
      <c r="C269" s="52" t="s">
        <v>243</v>
      </c>
      <c r="D269" s="87">
        <v>0.01632</v>
      </c>
      <c r="E269" s="87">
        <v>0.021792000000000002</v>
      </c>
      <c r="F269" s="87">
        <v>0.026784</v>
      </c>
    </row>
    <row r="270" spans="1:6" s="45" customFormat="1" ht="18.75">
      <c r="A270" s="51">
        <v>255</v>
      </c>
      <c r="B270" s="52" t="s">
        <v>237</v>
      </c>
      <c r="C270" s="52" t="s">
        <v>245</v>
      </c>
      <c r="D270" s="87">
        <v>0.000672</v>
      </c>
      <c r="E270" s="87">
        <v>0.001488</v>
      </c>
      <c r="F270" s="87">
        <v>0.0018399999999999998</v>
      </c>
    </row>
    <row r="271" spans="1:6" s="45" customFormat="1" ht="18.75">
      <c r="A271" s="101" t="s">
        <v>728</v>
      </c>
      <c r="B271" s="101"/>
      <c r="C271" s="101"/>
      <c r="D271" s="101"/>
      <c r="E271" s="101"/>
      <c r="F271" s="101"/>
    </row>
    <row r="272" spans="1:6" s="45" customFormat="1" ht="18.75">
      <c r="A272" s="51">
        <v>256</v>
      </c>
      <c r="B272" s="52" t="s">
        <v>247</v>
      </c>
      <c r="C272" s="52" t="s">
        <v>246</v>
      </c>
      <c r="D272" s="87">
        <v>0.74928</v>
      </c>
      <c r="E272" s="87">
        <v>1.3488000000000002</v>
      </c>
      <c r="F272" s="87">
        <v>1.37856</v>
      </c>
    </row>
    <row r="273" spans="1:6" s="45" customFormat="1" ht="18.75">
      <c r="A273" s="51">
        <v>257</v>
      </c>
      <c r="B273" s="52" t="s">
        <v>247</v>
      </c>
      <c r="C273" s="52" t="s">
        <v>248</v>
      </c>
      <c r="D273" s="87">
        <v>0.30960000000000004</v>
      </c>
      <c r="E273" s="87">
        <v>0.7464000000000001</v>
      </c>
      <c r="F273" s="87">
        <v>0.6384</v>
      </c>
    </row>
    <row r="274" spans="1:6" s="45" customFormat="1" ht="18.75">
      <c r="A274" s="51">
        <v>258</v>
      </c>
      <c r="B274" s="52" t="s">
        <v>247</v>
      </c>
      <c r="C274" s="52" t="s">
        <v>249</v>
      </c>
      <c r="D274" s="87">
        <v>0.30768</v>
      </c>
      <c r="E274" s="87">
        <v>0.66672</v>
      </c>
      <c r="F274" s="87">
        <v>0.6052799999999999</v>
      </c>
    </row>
    <row r="275" spans="1:6" s="45" customFormat="1" ht="18.75">
      <c r="A275" s="51">
        <v>259</v>
      </c>
      <c r="B275" s="52" t="s">
        <v>247</v>
      </c>
      <c r="C275" s="52" t="s">
        <v>250</v>
      </c>
      <c r="D275" s="87">
        <v>0.9696</v>
      </c>
      <c r="E275" s="87">
        <v>1.1856</v>
      </c>
      <c r="F275" s="87">
        <v>1.13232</v>
      </c>
    </row>
    <row r="276" spans="1:6" s="45" customFormat="1" ht="18.75">
      <c r="A276" s="51">
        <v>260</v>
      </c>
      <c r="B276" s="52" t="s">
        <v>247</v>
      </c>
      <c r="C276" s="52" t="s">
        <v>251</v>
      </c>
      <c r="D276" s="87">
        <v>0.7272000000000001</v>
      </c>
      <c r="E276" s="87">
        <v>1.88112</v>
      </c>
      <c r="F276" s="87">
        <v>1.0852800000000002</v>
      </c>
    </row>
    <row r="277" spans="1:6" s="45" customFormat="1" ht="18.75">
      <c r="A277" s="51">
        <v>261</v>
      </c>
      <c r="B277" s="52" t="s">
        <v>247</v>
      </c>
      <c r="C277" s="52" t="s">
        <v>252</v>
      </c>
      <c r="D277" s="87">
        <v>0.42156</v>
      </c>
      <c r="E277" s="87">
        <v>0.48059999999999997</v>
      </c>
      <c r="F277" s="87">
        <v>0.5418</v>
      </c>
    </row>
    <row r="278" spans="1:6" s="45" customFormat="1" ht="18.75">
      <c r="A278" s="51">
        <v>262</v>
      </c>
      <c r="B278" s="52" t="s">
        <v>253</v>
      </c>
      <c r="C278" s="52" t="s">
        <v>78</v>
      </c>
      <c r="D278" s="87">
        <v>0.5528</v>
      </c>
      <c r="E278" s="87">
        <v>1.6736</v>
      </c>
      <c r="F278" s="87">
        <v>0.9376</v>
      </c>
    </row>
    <row r="279" spans="1:6" s="45" customFormat="1" ht="18.75">
      <c r="A279" s="51">
        <v>263</v>
      </c>
      <c r="B279" s="52" t="s">
        <v>253</v>
      </c>
      <c r="C279" s="52" t="s">
        <v>60</v>
      </c>
      <c r="D279" s="87">
        <v>0.6504000000000001</v>
      </c>
      <c r="E279" s="87">
        <v>1.0064</v>
      </c>
      <c r="F279" s="87">
        <v>0.9952000000000001</v>
      </c>
    </row>
    <row r="280" spans="1:6" s="45" customFormat="1" ht="18.75">
      <c r="A280" s="51">
        <v>264</v>
      </c>
      <c r="B280" s="52" t="s">
        <v>253</v>
      </c>
      <c r="C280" s="52" t="s">
        <v>67</v>
      </c>
      <c r="D280" s="87">
        <v>0.0544</v>
      </c>
      <c r="E280" s="87">
        <v>0.4104</v>
      </c>
      <c r="F280" s="87">
        <v>0.2432</v>
      </c>
    </row>
    <row r="281" spans="1:6" s="45" customFormat="1" ht="18.75">
      <c r="A281" s="51">
        <v>265</v>
      </c>
      <c r="B281" s="52" t="s">
        <v>253</v>
      </c>
      <c r="C281" s="52" t="s">
        <v>254</v>
      </c>
      <c r="D281" s="87">
        <v>0.0006</v>
      </c>
      <c r="E281" s="87">
        <v>0.0006</v>
      </c>
      <c r="F281" s="87">
        <v>0.0006</v>
      </c>
    </row>
    <row r="282" spans="1:6" s="45" customFormat="1" ht="18.75">
      <c r="A282" s="51">
        <v>266</v>
      </c>
      <c r="B282" s="52" t="s">
        <v>253</v>
      </c>
      <c r="C282" s="52" t="s">
        <v>97</v>
      </c>
      <c r="D282" s="87">
        <v>0.26039999999999996</v>
      </c>
      <c r="E282" s="87">
        <v>0.6897000000000001</v>
      </c>
      <c r="F282" s="87">
        <v>0.38789999999999997</v>
      </c>
    </row>
    <row r="283" spans="1:6" s="45" customFormat="1" ht="18.75">
      <c r="A283" s="51">
        <v>267</v>
      </c>
      <c r="B283" s="52" t="s">
        <v>253</v>
      </c>
      <c r="C283" s="52" t="s">
        <v>98</v>
      </c>
      <c r="D283" s="87">
        <v>0.2728</v>
      </c>
      <c r="E283" s="87">
        <v>1.1128000000000002</v>
      </c>
      <c r="F283" s="87">
        <v>0.42560000000000003</v>
      </c>
    </row>
    <row r="284" spans="1:6" s="45" customFormat="1" ht="18.75">
      <c r="A284" s="51">
        <v>268</v>
      </c>
      <c r="B284" s="52" t="s">
        <v>253</v>
      </c>
      <c r="C284" s="52" t="s">
        <v>61</v>
      </c>
      <c r="D284" s="87">
        <v>0.4656</v>
      </c>
      <c r="E284" s="87">
        <v>1.0748</v>
      </c>
      <c r="F284" s="87">
        <v>0.9992000000000001</v>
      </c>
    </row>
    <row r="285" spans="1:6" s="45" customFormat="1" ht="18.75">
      <c r="A285" s="51">
        <v>269</v>
      </c>
      <c r="B285" s="52" t="s">
        <v>253</v>
      </c>
      <c r="C285" s="52" t="s">
        <v>163</v>
      </c>
      <c r="D285" s="87">
        <v>0.13040000000000002</v>
      </c>
      <c r="E285" s="87">
        <v>0.19440000000000002</v>
      </c>
      <c r="F285" s="87">
        <v>0.2228</v>
      </c>
    </row>
    <row r="286" spans="1:6" s="45" customFormat="1" ht="18.75">
      <c r="A286" s="51">
        <v>270</v>
      </c>
      <c r="B286" s="52" t="s">
        <v>253</v>
      </c>
      <c r="C286" s="52" t="s">
        <v>255</v>
      </c>
      <c r="D286" s="87">
        <v>0.1704</v>
      </c>
      <c r="E286" s="87">
        <v>0.6312000000000001</v>
      </c>
      <c r="F286" s="87">
        <v>0.3072</v>
      </c>
    </row>
    <row r="287" spans="1:6" s="45" customFormat="1" ht="18.75">
      <c r="A287" s="51">
        <v>271</v>
      </c>
      <c r="B287" s="52" t="s">
        <v>253</v>
      </c>
      <c r="C287" s="52" t="s">
        <v>256</v>
      </c>
      <c r="D287" s="87">
        <v>0.196</v>
      </c>
      <c r="E287" s="87">
        <v>0.3792</v>
      </c>
      <c r="F287" s="87">
        <v>0.2348</v>
      </c>
    </row>
    <row r="288" spans="1:6" s="45" customFormat="1" ht="18.75">
      <c r="A288" s="51">
        <v>272</v>
      </c>
      <c r="B288" s="52" t="s">
        <v>253</v>
      </c>
      <c r="C288" s="52" t="s">
        <v>62</v>
      </c>
      <c r="D288" s="87">
        <v>0.6104</v>
      </c>
      <c r="E288" s="87">
        <v>1.0255999999999998</v>
      </c>
      <c r="F288" s="87">
        <v>0.9664</v>
      </c>
    </row>
    <row r="289" spans="1:6" s="45" customFormat="1" ht="18.75">
      <c r="A289" s="51">
        <v>273</v>
      </c>
      <c r="B289" s="52" t="s">
        <v>258</v>
      </c>
      <c r="C289" s="52" t="s">
        <v>257</v>
      </c>
      <c r="D289" s="87">
        <v>0.002384</v>
      </c>
      <c r="E289" s="87">
        <v>0.005791999999999999</v>
      </c>
      <c r="F289" s="87">
        <v>0.005872</v>
      </c>
    </row>
    <row r="290" spans="1:6" s="45" customFormat="1" ht="18.75">
      <c r="A290" s="51">
        <v>274</v>
      </c>
      <c r="B290" s="52" t="s">
        <v>258</v>
      </c>
      <c r="C290" s="52" t="s">
        <v>259</v>
      </c>
      <c r="D290" s="87">
        <v>0.024192</v>
      </c>
      <c r="E290" s="87">
        <v>0.043448</v>
      </c>
      <c r="F290" s="87">
        <v>0.046551999999999996</v>
      </c>
    </row>
    <row r="291" spans="1:6" s="45" customFormat="1" ht="18.75">
      <c r="A291" s="51">
        <v>275</v>
      </c>
      <c r="B291" s="52" t="s">
        <v>258</v>
      </c>
      <c r="C291" s="52" t="s">
        <v>260</v>
      </c>
      <c r="D291" s="87">
        <v>0.010224</v>
      </c>
      <c r="E291" s="87">
        <v>0.010008</v>
      </c>
      <c r="F291" s="87">
        <v>0.008400000000000001</v>
      </c>
    </row>
    <row r="292" spans="1:6" s="45" customFormat="1" ht="18.75">
      <c r="A292" s="51">
        <v>276</v>
      </c>
      <c r="B292" s="52" t="s">
        <v>262</v>
      </c>
      <c r="C292" s="52" t="s">
        <v>261</v>
      </c>
      <c r="D292" s="87">
        <v>0</v>
      </c>
      <c r="E292" s="87">
        <v>0</v>
      </c>
      <c r="F292" s="87">
        <v>0</v>
      </c>
    </row>
    <row r="293" spans="1:6" s="45" customFormat="1" ht="18.75">
      <c r="A293" s="51">
        <v>277</v>
      </c>
      <c r="B293" s="52" t="s">
        <v>264</v>
      </c>
      <c r="C293" s="52" t="s">
        <v>263</v>
      </c>
      <c r="D293" s="87">
        <v>0.006384</v>
      </c>
      <c r="E293" s="87">
        <v>0.010296</v>
      </c>
      <c r="F293" s="87">
        <v>0.013152</v>
      </c>
    </row>
    <row r="294" spans="1:6" s="45" customFormat="1" ht="18.75">
      <c r="A294" s="51">
        <v>278</v>
      </c>
      <c r="B294" s="52" t="s">
        <v>264</v>
      </c>
      <c r="C294" s="52" t="s">
        <v>265</v>
      </c>
      <c r="D294" s="87">
        <v>0.016655999999999997</v>
      </c>
      <c r="E294" s="87">
        <v>0.024480000000000002</v>
      </c>
      <c r="F294" s="87">
        <v>0.023688</v>
      </c>
    </row>
    <row r="295" spans="1:6" s="45" customFormat="1" ht="18.75">
      <c r="A295" s="51">
        <v>279</v>
      </c>
      <c r="B295" s="52" t="s">
        <v>264</v>
      </c>
      <c r="C295" s="52" t="s">
        <v>266</v>
      </c>
      <c r="D295" s="87">
        <v>0.023232</v>
      </c>
      <c r="E295" s="87">
        <v>0.04339199999999999</v>
      </c>
      <c r="F295" s="87">
        <v>0.047208</v>
      </c>
    </row>
    <row r="296" spans="1:6" s="45" customFormat="1" ht="18.75">
      <c r="A296" s="51">
        <v>280</v>
      </c>
      <c r="B296" s="52" t="s">
        <v>264</v>
      </c>
      <c r="C296" s="52" t="s">
        <v>267</v>
      </c>
      <c r="D296" s="87">
        <v>0.001008</v>
      </c>
      <c r="E296" s="87">
        <v>0.002352</v>
      </c>
      <c r="F296" s="87">
        <v>0.00228</v>
      </c>
    </row>
    <row r="297" spans="1:6" s="45" customFormat="1" ht="18.75">
      <c r="A297" s="51">
        <v>281</v>
      </c>
      <c r="B297" s="52" t="s">
        <v>264</v>
      </c>
      <c r="C297" s="52" t="s">
        <v>268</v>
      </c>
      <c r="D297" s="87">
        <v>0.005424</v>
      </c>
      <c r="E297" s="87">
        <v>0.008688000000000001</v>
      </c>
      <c r="F297" s="87">
        <v>0.011472</v>
      </c>
    </row>
    <row r="298" spans="1:6" s="45" customFormat="1" ht="18.75">
      <c r="A298" s="51">
        <v>282</v>
      </c>
      <c r="B298" s="52" t="s">
        <v>264</v>
      </c>
      <c r="C298" s="52" t="s">
        <v>269</v>
      </c>
      <c r="D298" s="87">
        <v>0.022368</v>
      </c>
      <c r="E298" s="87">
        <v>0.025512</v>
      </c>
      <c r="F298" s="87">
        <v>0.028464</v>
      </c>
    </row>
    <row r="299" spans="1:6" s="45" customFormat="1" ht="18.75">
      <c r="A299" s="51">
        <v>283</v>
      </c>
      <c r="B299" s="52" t="s">
        <v>264</v>
      </c>
      <c r="C299" s="52" t="s">
        <v>270</v>
      </c>
      <c r="D299" s="87">
        <v>0.014847999999999998</v>
      </c>
      <c r="E299" s="87">
        <v>0.02096</v>
      </c>
      <c r="F299" s="87">
        <v>0.022335999999999998</v>
      </c>
    </row>
    <row r="300" spans="1:6" s="45" customFormat="1" ht="18.75">
      <c r="A300" s="51">
        <v>284</v>
      </c>
      <c r="B300" s="52" t="s">
        <v>264</v>
      </c>
      <c r="C300" s="52" t="s">
        <v>271</v>
      </c>
      <c r="D300" s="87">
        <v>0.008336</v>
      </c>
      <c r="E300" s="87">
        <v>0.011104</v>
      </c>
      <c r="F300" s="87">
        <v>0.014032</v>
      </c>
    </row>
    <row r="301" spans="1:6" s="45" customFormat="1" ht="18.75">
      <c r="A301" s="51">
        <v>285</v>
      </c>
      <c r="B301" s="52" t="s">
        <v>264</v>
      </c>
      <c r="C301" s="52" t="s">
        <v>272</v>
      </c>
      <c r="D301" s="87">
        <v>0.008039999999999999</v>
      </c>
      <c r="E301" s="87">
        <v>0.011376</v>
      </c>
      <c r="F301" s="87">
        <v>0.02316</v>
      </c>
    </row>
    <row r="302" spans="1:6" s="45" customFormat="1" ht="18.75">
      <c r="A302" s="51">
        <v>286</v>
      </c>
      <c r="B302" s="52" t="s">
        <v>273</v>
      </c>
      <c r="C302" s="52" t="s">
        <v>135</v>
      </c>
      <c r="D302" s="87">
        <v>0.233</v>
      </c>
      <c r="E302" s="87">
        <v>0.5404</v>
      </c>
      <c r="F302" s="87">
        <v>0.4284</v>
      </c>
    </row>
    <row r="303" spans="1:6" s="45" customFormat="1" ht="18.75">
      <c r="A303" s="51">
        <v>287</v>
      </c>
      <c r="B303" s="52" t="s">
        <v>273</v>
      </c>
      <c r="C303" s="52" t="s">
        <v>125</v>
      </c>
      <c r="D303" s="87">
        <v>0.047</v>
      </c>
      <c r="E303" s="87">
        <v>0.1082</v>
      </c>
      <c r="F303" s="87">
        <v>0.0734</v>
      </c>
    </row>
    <row r="304" spans="1:6" s="45" customFormat="1" ht="18.75">
      <c r="A304" s="51">
        <v>288</v>
      </c>
      <c r="B304" s="52" t="s">
        <v>273</v>
      </c>
      <c r="C304" s="52" t="s">
        <v>274</v>
      </c>
      <c r="D304" s="87">
        <v>0.0141</v>
      </c>
      <c r="E304" s="87">
        <v>0.0405</v>
      </c>
      <c r="F304" s="87">
        <v>0.046200000000000005</v>
      </c>
    </row>
    <row r="305" spans="1:6" s="45" customFormat="1" ht="18.75">
      <c r="A305" s="51">
        <v>289</v>
      </c>
      <c r="B305" s="52" t="s">
        <v>273</v>
      </c>
      <c r="C305" s="52" t="s">
        <v>275</v>
      </c>
      <c r="D305" s="87">
        <v>0.006368</v>
      </c>
      <c r="E305" s="87">
        <v>0.019216</v>
      </c>
      <c r="F305" s="87">
        <v>0.01832</v>
      </c>
    </row>
    <row r="306" spans="1:7" s="45" customFormat="1" ht="18.75">
      <c r="A306" s="51">
        <v>290</v>
      </c>
      <c r="B306" s="52" t="s">
        <v>273</v>
      </c>
      <c r="C306" s="52" t="s">
        <v>276</v>
      </c>
      <c r="D306" s="87">
        <v>-0.011232</v>
      </c>
      <c r="E306" s="87">
        <v>-0.028368</v>
      </c>
      <c r="F306" s="87">
        <v>-0.025152</v>
      </c>
      <c r="G306" s="45" t="s">
        <v>315</v>
      </c>
    </row>
    <row r="307" spans="1:6" s="45" customFormat="1" ht="18.75">
      <c r="A307" s="51">
        <v>291</v>
      </c>
      <c r="B307" s="52" t="s">
        <v>273</v>
      </c>
      <c r="C307" s="52" t="s">
        <v>277</v>
      </c>
      <c r="D307" s="87">
        <v>0</v>
      </c>
      <c r="E307" s="87">
        <v>0.000336</v>
      </c>
      <c r="F307" s="87">
        <v>0</v>
      </c>
    </row>
    <row r="308" spans="1:7" s="45" customFormat="1" ht="18.75">
      <c r="A308" s="51">
        <v>292</v>
      </c>
      <c r="B308" s="52" t="s">
        <v>279</v>
      </c>
      <c r="C308" s="52" t="s">
        <v>278</v>
      </c>
      <c r="D308" s="87">
        <v>-0.00356</v>
      </c>
      <c r="E308" s="87">
        <v>-0.002072</v>
      </c>
      <c r="F308" s="87">
        <v>-0.002488</v>
      </c>
      <c r="G308" s="45" t="s">
        <v>315</v>
      </c>
    </row>
    <row r="309" spans="1:6" s="45" customFormat="1" ht="18.75">
      <c r="A309" s="51">
        <v>293</v>
      </c>
      <c r="B309" s="52" t="s">
        <v>279</v>
      </c>
      <c r="C309" s="52" t="s">
        <v>109</v>
      </c>
      <c r="D309" s="87">
        <v>0.156</v>
      </c>
      <c r="E309" s="87">
        <v>0.24630000000000002</v>
      </c>
      <c r="F309" s="87">
        <v>0.2403</v>
      </c>
    </row>
    <row r="310" spans="1:6" s="45" customFormat="1" ht="18.75">
      <c r="A310" s="51">
        <v>294</v>
      </c>
      <c r="B310" s="52" t="s">
        <v>279</v>
      </c>
      <c r="C310" s="52" t="s">
        <v>280</v>
      </c>
      <c r="D310" s="87">
        <v>0.174</v>
      </c>
      <c r="E310" s="87">
        <v>0.3405</v>
      </c>
      <c r="F310" s="87">
        <v>0.2889</v>
      </c>
    </row>
    <row r="311" spans="1:6" s="45" customFormat="1" ht="18.75">
      <c r="A311" s="51">
        <v>295</v>
      </c>
      <c r="B311" s="52" t="s">
        <v>279</v>
      </c>
      <c r="C311" s="52" t="s">
        <v>281</v>
      </c>
      <c r="D311" s="87">
        <v>0.006</v>
      </c>
      <c r="E311" s="87">
        <v>0.008448</v>
      </c>
      <c r="F311" s="87">
        <v>0.011824</v>
      </c>
    </row>
    <row r="312" spans="1:6" s="45" customFormat="1" ht="18.75">
      <c r="A312" s="51">
        <v>296</v>
      </c>
      <c r="B312" s="52" t="s">
        <v>279</v>
      </c>
      <c r="C312" s="52" t="s">
        <v>282</v>
      </c>
      <c r="D312" s="87">
        <v>0.0044800000000000005</v>
      </c>
      <c r="E312" s="87">
        <v>0.009568</v>
      </c>
      <c r="F312" s="87">
        <v>0.009216</v>
      </c>
    </row>
    <row r="313" spans="1:6" s="45" customFormat="1" ht="18.75">
      <c r="A313" s="51">
        <v>297</v>
      </c>
      <c r="B313" s="52" t="s">
        <v>279</v>
      </c>
      <c r="C313" s="52" t="s">
        <v>283</v>
      </c>
      <c r="D313" s="87">
        <v>0.010704</v>
      </c>
      <c r="E313" s="87">
        <v>0.015071999999999999</v>
      </c>
      <c r="F313" s="87">
        <v>0.0212</v>
      </c>
    </row>
    <row r="314" spans="1:6" s="45" customFormat="1" ht="18.75">
      <c r="A314" s="51">
        <v>298</v>
      </c>
      <c r="B314" s="52" t="s">
        <v>284</v>
      </c>
      <c r="C314" s="52" t="s">
        <v>65</v>
      </c>
      <c r="D314" s="87">
        <v>0.18080000000000002</v>
      </c>
      <c r="E314" s="87">
        <v>0.32639999999999997</v>
      </c>
      <c r="F314" s="87">
        <v>0.3068</v>
      </c>
    </row>
    <row r="315" spans="1:6" s="45" customFormat="1" ht="18.75">
      <c r="A315" s="51">
        <v>299</v>
      </c>
      <c r="B315" s="52" t="s">
        <v>284</v>
      </c>
      <c r="C315" s="52" t="s">
        <v>285</v>
      </c>
      <c r="D315" s="87">
        <v>0.014039999999999999</v>
      </c>
      <c r="E315" s="87">
        <v>0.017148</v>
      </c>
      <c r="F315" s="87">
        <v>0.027432</v>
      </c>
    </row>
    <row r="316" spans="1:6" s="45" customFormat="1" ht="18.75">
      <c r="A316" s="51">
        <v>300</v>
      </c>
      <c r="B316" s="52" t="s">
        <v>286</v>
      </c>
      <c r="C316" s="52" t="s">
        <v>109</v>
      </c>
      <c r="D316" s="87">
        <v>0.6304000000000001</v>
      </c>
      <c r="E316" s="87">
        <v>1.1224</v>
      </c>
      <c r="F316" s="87">
        <v>0.9536</v>
      </c>
    </row>
    <row r="317" spans="1:6" s="45" customFormat="1" ht="18.75">
      <c r="A317" s="51">
        <v>301</v>
      </c>
      <c r="B317" s="52" t="s">
        <v>286</v>
      </c>
      <c r="C317" s="52" t="s">
        <v>130</v>
      </c>
      <c r="D317" s="87">
        <v>0.5484</v>
      </c>
      <c r="E317" s="87">
        <v>1.032</v>
      </c>
      <c r="F317" s="87">
        <v>0.8724</v>
      </c>
    </row>
    <row r="318" spans="1:6" s="45" customFormat="1" ht="18.75">
      <c r="A318" s="51">
        <v>302</v>
      </c>
      <c r="B318" s="52" t="s">
        <v>286</v>
      </c>
      <c r="C318" s="52" t="s">
        <v>287</v>
      </c>
      <c r="D318" s="87">
        <v>0.018608</v>
      </c>
      <c r="E318" s="87">
        <v>0.020304000000000003</v>
      </c>
      <c r="F318" s="87">
        <v>0.031039999999999998</v>
      </c>
    </row>
    <row r="319" spans="1:6" s="45" customFormat="1" ht="18.75">
      <c r="A319" s="51">
        <v>303</v>
      </c>
      <c r="B319" s="52" t="s">
        <v>289</v>
      </c>
      <c r="C319" s="52" t="s">
        <v>288</v>
      </c>
      <c r="D319" s="87">
        <v>0.014336</v>
      </c>
      <c r="E319" s="87">
        <v>0.020752</v>
      </c>
      <c r="F319" s="87">
        <v>0.022224</v>
      </c>
    </row>
    <row r="320" spans="1:6" s="45" customFormat="1" ht="18.75">
      <c r="A320" s="51">
        <v>304</v>
      </c>
      <c r="B320" s="52" t="s">
        <v>289</v>
      </c>
      <c r="C320" s="52" t="s">
        <v>290</v>
      </c>
      <c r="D320" s="87">
        <v>0.021744</v>
      </c>
      <c r="E320" s="87">
        <v>0.060647999999999994</v>
      </c>
      <c r="F320" s="87">
        <v>0.045336</v>
      </c>
    </row>
    <row r="321" spans="1:6" s="45" customFormat="1" ht="18.75">
      <c r="A321" s="51">
        <v>305</v>
      </c>
      <c r="B321" s="52" t="s">
        <v>289</v>
      </c>
      <c r="C321" s="52" t="s">
        <v>291</v>
      </c>
      <c r="D321" s="87">
        <v>0.009568000000000002</v>
      </c>
      <c r="E321" s="87">
        <v>0.010848</v>
      </c>
      <c r="F321" s="87">
        <v>0.018176</v>
      </c>
    </row>
    <row r="322" spans="1:6" s="45" customFormat="1" ht="18.75">
      <c r="A322" s="51">
        <v>306</v>
      </c>
      <c r="B322" s="52" t="s">
        <v>289</v>
      </c>
      <c r="C322" s="52" t="s">
        <v>292</v>
      </c>
      <c r="D322" s="87">
        <v>0.00041200000000000004</v>
      </c>
      <c r="E322" s="87">
        <v>0.000336</v>
      </c>
      <c r="F322" s="87">
        <v>0.0008</v>
      </c>
    </row>
    <row r="323" spans="1:6" s="45" customFormat="1" ht="18.75">
      <c r="A323" s="51">
        <v>307</v>
      </c>
      <c r="B323" s="52" t="s">
        <v>289</v>
      </c>
      <c r="C323" s="52" t="s">
        <v>293</v>
      </c>
      <c r="D323" s="87">
        <v>0.027696000000000002</v>
      </c>
      <c r="E323" s="87">
        <v>0.04099200000000001</v>
      </c>
      <c r="F323" s="87">
        <v>0.05736</v>
      </c>
    </row>
    <row r="324" spans="1:6" s="45" customFormat="1" ht="18.75">
      <c r="A324" s="51">
        <v>308</v>
      </c>
      <c r="B324" s="52" t="s">
        <v>294</v>
      </c>
      <c r="C324" s="52" t="s">
        <v>183</v>
      </c>
      <c r="D324" s="87">
        <v>0.17489999999999997</v>
      </c>
      <c r="E324" s="87">
        <v>0.31410000000000005</v>
      </c>
      <c r="F324" s="87">
        <v>0.3639</v>
      </c>
    </row>
    <row r="325" spans="1:6" s="45" customFormat="1" ht="18.75">
      <c r="A325" s="51">
        <v>309</v>
      </c>
      <c r="B325" s="52" t="s">
        <v>295</v>
      </c>
      <c r="C325" s="58" t="s">
        <v>472</v>
      </c>
      <c r="D325" s="85">
        <v>0.00624</v>
      </c>
      <c r="E325" s="85">
        <v>0.00618</v>
      </c>
      <c r="F325" s="85">
        <v>0.01134</v>
      </c>
    </row>
    <row r="326" spans="1:6" s="45" customFormat="1" ht="18.75">
      <c r="A326" s="51">
        <v>310</v>
      </c>
      <c r="B326" s="52" t="s">
        <v>295</v>
      </c>
      <c r="C326" s="52" t="s">
        <v>109</v>
      </c>
      <c r="D326" s="87">
        <v>0.9288</v>
      </c>
      <c r="E326" s="87">
        <v>1.468</v>
      </c>
      <c r="F326" s="87">
        <v>1.8296</v>
      </c>
    </row>
    <row r="327" spans="1:6" s="45" customFormat="1" ht="18.75">
      <c r="A327" s="51">
        <v>311</v>
      </c>
      <c r="B327" s="52" t="s">
        <v>295</v>
      </c>
      <c r="C327" s="52" t="s">
        <v>63</v>
      </c>
      <c r="D327" s="87">
        <v>0.7224</v>
      </c>
      <c r="E327" s="87">
        <v>1.0968000000000002</v>
      </c>
      <c r="F327" s="87">
        <v>1.036</v>
      </c>
    </row>
    <row r="328" spans="1:6" s="45" customFormat="1" ht="18.75">
      <c r="A328" s="51">
        <v>312</v>
      </c>
      <c r="B328" s="52" t="s">
        <v>295</v>
      </c>
      <c r="C328" s="52" t="s">
        <v>130</v>
      </c>
      <c r="D328" s="87">
        <v>0.38180000000000003</v>
      </c>
      <c r="E328" s="87">
        <v>0.6564</v>
      </c>
      <c r="F328" s="87">
        <v>0.307</v>
      </c>
    </row>
    <row r="329" spans="1:6" s="45" customFormat="1" ht="18.75">
      <c r="A329" s="51">
        <v>313</v>
      </c>
      <c r="B329" s="52" t="s">
        <v>295</v>
      </c>
      <c r="C329" s="52" t="s">
        <v>65</v>
      </c>
      <c r="D329" s="87">
        <v>0.8562000000000001</v>
      </c>
      <c r="E329" s="87">
        <v>1.3284</v>
      </c>
      <c r="F329" s="87">
        <v>1.0194</v>
      </c>
    </row>
    <row r="330" spans="1:6" s="45" customFormat="1" ht="18.75">
      <c r="A330" s="101" t="s">
        <v>729</v>
      </c>
      <c r="B330" s="101"/>
      <c r="C330" s="101"/>
      <c r="D330" s="101"/>
      <c r="E330" s="101"/>
      <c r="F330" s="101"/>
    </row>
    <row r="331" spans="1:6" s="45" customFormat="1" ht="18.75">
      <c r="A331" s="51">
        <v>314</v>
      </c>
      <c r="B331" s="52" t="s">
        <v>296</v>
      </c>
      <c r="C331" s="52" t="s">
        <v>135</v>
      </c>
      <c r="D331" s="87">
        <v>0.10679999999999999</v>
      </c>
      <c r="E331" s="87">
        <v>0.15919999999999998</v>
      </c>
      <c r="F331" s="87">
        <v>0.1222</v>
      </c>
    </row>
    <row r="332" spans="1:6" s="45" customFormat="1" ht="18.75">
      <c r="A332" s="51">
        <v>315</v>
      </c>
      <c r="B332" s="52" t="s">
        <v>296</v>
      </c>
      <c r="C332" s="52" t="s">
        <v>130</v>
      </c>
      <c r="D332" s="87">
        <v>0</v>
      </c>
      <c r="E332" s="87">
        <v>0</v>
      </c>
      <c r="F332" s="87">
        <v>0.0644</v>
      </c>
    </row>
    <row r="333" spans="1:6" s="45" customFormat="1" ht="18.75">
      <c r="A333" s="51">
        <v>316</v>
      </c>
      <c r="B333" s="52" t="s">
        <v>297</v>
      </c>
      <c r="C333" s="52" t="s">
        <v>65</v>
      </c>
      <c r="D333" s="87">
        <v>0.446</v>
      </c>
      <c r="E333" s="87">
        <v>0.74</v>
      </c>
      <c r="F333" s="87">
        <v>0.736</v>
      </c>
    </row>
    <row r="334" spans="1:6" s="45" customFormat="1" ht="18.75">
      <c r="A334" s="51">
        <v>317</v>
      </c>
      <c r="B334" s="52" t="s">
        <v>297</v>
      </c>
      <c r="C334" s="52" t="s">
        <v>137</v>
      </c>
      <c r="D334" s="87">
        <v>0</v>
      </c>
      <c r="E334" s="87">
        <v>0</v>
      </c>
      <c r="F334" s="87">
        <v>0</v>
      </c>
    </row>
    <row r="335" spans="1:6" s="45" customFormat="1" ht="18.75">
      <c r="A335" s="51">
        <v>318</v>
      </c>
      <c r="B335" s="52" t="s">
        <v>297</v>
      </c>
      <c r="C335" s="52" t="s">
        <v>143</v>
      </c>
      <c r="D335" s="87">
        <v>0.806</v>
      </c>
      <c r="E335" s="87">
        <v>1.161</v>
      </c>
      <c r="F335" s="87">
        <v>1.347</v>
      </c>
    </row>
    <row r="336" spans="1:7" s="45" customFormat="1" ht="18.75">
      <c r="A336" s="51">
        <v>319</v>
      </c>
      <c r="B336" s="52" t="s">
        <v>297</v>
      </c>
      <c r="C336" s="52" t="s">
        <v>298</v>
      </c>
      <c r="D336" s="80">
        <v>-0.005</v>
      </c>
      <c r="E336" s="80">
        <v>-0.006</v>
      </c>
      <c r="F336" s="80">
        <v>-0.008</v>
      </c>
      <c r="G336" s="45" t="s">
        <v>315</v>
      </c>
    </row>
    <row r="337" spans="1:7" s="45" customFormat="1" ht="18.75">
      <c r="A337" s="51">
        <v>320</v>
      </c>
      <c r="B337" s="52" t="s">
        <v>297</v>
      </c>
      <c r="C337" s="52" t="s">
        <v>299</v>
      </c>
      <c r="D337" s="80">
        <v>-0.007</v>
      </c>
      <c r="E337" s="80">
        <v>-0.009</v>
      </c>
      <c r="F337" s="80">
        <v>-0.011</v>
      </c>
      <c r="G337" s="45" t="s">
        <v>315</v>
      </c>
    </row>
    <row r="338" spans="1:7" s="45" customFormat="1" ht="18.75">
      <c r="A338" s="51">
        <v>321</v>
      </c>
      <c r="B338" s="52" t="s">
        <v>297</v>
      </c>
      <c r="C338" s="52" t="s">
        <v>300</v>
      </c>
      <c r="D338" s="80">
        <v>-0.009</v>
      </c>
      <c r="E338" s="80">
        <v>-0.011</v>
      </c>
      <c r="F338" s="80">
        <v>-0.013</v>
      </c>
      <c r="G338" s="45" t="s">
        <v>315</v>
      </c>
    </row>
    <row r="339" spans="1:7" s="45" customFormat="1" ht="18.75">
      <c r="A339" s="51">
        <v>322</v>
      </c>
      <c r="B339" s="52" t="s">
        <v>297</v>
      </c>
      <c r="C339" s="52" t="s">
        <v>301</v>
      </c>
      <c r="D339" s="80">
        <v>-0.092</v>
      </c>
      <c r="E339" s="80">
        <v>-0.095</v>
      </c>
      <c r="F339" s="80">
        <v>-0.099</v>
      </c>
      <c r="G339" s="45" t="s">
        <v>315</v>
      </c>
    </row>
    <row r="340" spans="1:6" s="45" customFormat="1" ht="18.75">
      <c r="A340" s="51">
        <v>323</v>
      </c>
      <c r="B340" s="52" t="s">
        <v>297</v>
      </c>
      <c r="C340" s="52" t="s">
        <v>144</v>
      </c>
      <c r="D340" s="87">
        <v>0.373</v>
      </c>
      <c r="E340" s="87">
        <v>0.682</v>
      </c>
      <c r="F340" s="87">
        <v>0.608</v>
      </c>
    </row>
    <row r="341" spans="1:6" s="45" customFormat="1" ht="18.75">
      <c r="A341" s="51">
        <v>324</v>
      </c>
      <c r="B341" s="52" t="s">
        <v>297</v>
      </c>
      <c r="C341" s="52" t="s">
        <v>302</v>
      </c>
      <c r="D341" s="87">
        <v>0.252</v>
      </c>
      <c r="E341" s="87">
        <v>0.333</v>
      </c>
      <c r="F341" s="87">
        <v>0.38</v>
      </c>
    </row>
    <row r="342" spans="1:6" s="45" customFormat="1" ht="18.75">
      <c r="A342" s="51">
        <v>325</v>
      </c>
      <c r="B342" s="52" t="s">
        <v>297</v>
      </c>
      <c r="C342" s="52" t="s">
        <v>303</v>
      </c>
      <c r="D342" s="87">
        <v>0.06</v>
      </c>
      <c r="E342" s="87">
        <v>0.07</v>
      </c>
      <c r="F342" s="87">
        <v>0.066</v>
      </c>
    </row>
    <row r="343" spans="1:6" s="45" customFormat="1" ht="18.75">
      <c r="A343" s="51">
        <v>326</v>
      </c>
      <c r="B343" s="52" t="s">
        <v>297</v>
      </c>
      <c r="C343" s="52" t="s">
        <v>304</v>
      </c>
      <c r="D343" s="87">
        <v>0.059</v>
      </c>
      <c r="E343" s="87">
        <v>0.133</v>
      </c>
      <c r="F343" s="87">
        <v>0.076</v>
      </c>
    </row>
    <row r="344" spans="1:6" s="45" customFormat="1" ht="18.75">
      <c r="A344" s="51">
        <v>327</v>
      </c>
      <c r="B344" s="52" t="s">
        <v>305</v>
      </c>
      <c r="C344" s="52" t="s">
        <v>93</v>
      </c>
      <c r="D344" s="87">
        <v>0</v>
      </c>
      <c r="E344" s="87">
        <v>0</v>
      </c>
      <c r="F344" s="87">
        <v>0</v>
      </c>
    </row>
    <row r="345" spans="1:6" s="45" customFormat="1" ht="18.75">
      <c r="A345" s="51">
        <v>328</v>
      </c>
      <c r="B345" s="52" t="s">
        <v>305</v>
      </c>
      <c r="C345" s="52" t="s">
        <v>183</v>
      </c>
      <c r="D345" s="87">
        <v>0.0422</v>
      </c>
      <c r="E345" s="87">
        <v>0.0432</v>
      </c>
      <c r="F345" s="87">
        <v>0.0554</v>
      </c>
    </row>
    <row r="346" spans="1:6" s="45" customFormat="1" ht="18.75">
      <c r="A346" s="51">
        <v>329</v>
      </c>
      <c r="B346" s="52" t="s">
        <v>305</v>
      </c>
      <c r="C346" s="52" t="s">
        <v>78</v>
      </c>
      <c r="D346" s="87">
        <v>0.0008</v>
      </c>
      <c r="E346" s="87">
        <v>0.0008</v>
      </c>
      <c r="F346" s="87">
        <v>0.0008</v>
      </c>
    </row>
    <row r="347" spans="1:6" s="45" customFormat="1" ht="18.75">
      <c r="A347" s="51">
        <v>330</v>
      </c>
      <c r="B347" s="52" t="s">
        <v>305</v>
      </c>
      <c r="C347" s="52" t="s">
        <v>173</v>
      </c>
      <c r="D347" s="87">
        <v>0.002</v>
      </c>
      <c r="E347" s="87">
        <v>0.0008</v>
      </c>
      <c r="F347" s="87">
        <v>0.0024</v>
      </c>
    </row>
    <row r="348" spans="1:6" s="45" customFormat="1" ht="18.75">
      <c r="A348" s="51">
        <v>331</v>
      </c>
      <c r="B348" s="52" t="s">
        <v>305</v>
      </c>
      <c r="C348" s="52" t="s">
        <v>306</v>
      </c>
      <c r="D348" s="87">
        <v>0.0376</v>
      </c>
      <c r="E348" s="87">
        <v>0.0448</v>
      </c>
      <c r="F348" s="87">
        <v>0.04359999999999999</v>
      </c>
    </row>
    <row r="349" spans="1:6" s="45" customFormat="1" ht="18.75">
      <c r="A349" s="51">
        <v>332</v>
      </c>
      <c r="B349" s="52" t="s">
        <v>305</v>
      </c>
      <c r="C349" s="52" t="s">
        <v>307</v>
      </c>
      <c r="D349" s="87">
        <v>0.068</v>
      </c>
      <c r="E349" s="87">
        <v>0.0888</v>
      </c>
      <c r="F349" s="87">
        <v>0.068</v>
      </c>
    </row>
    <row r="350" spans="1:6" s="45" customFormat="1" ht="18.75">
      <c r="A350" s="51">
        <v>333</v>
      </c>
      <c r="B350" s="52" t="s">
        <v>305</v>
      </c>
      <c r="C350" s="52" t="s">
        <v>308</v>
      </c>
      <c r="D350" s="87">
        <v>0.10640000000000001</v>
      </c>
      <c r="E350" s="87">
        <v>0.1472</v>
      </c>
      <c r="F350" s="87">
        <v>0.212</v>
      </c>
    </row>
    <row r="351" spans="1:6" s="45" customFormat="1" ht="18.75">
      <c r="A351" s="51">
        <v>334</v>
      </c>
      <c r="B351" s="52" t="s">
        <v>305</v>
      </c>
      <c r="C351" s="52" t="s">
        <v>309</v>
      </c>
      <c r="D351" s="87">
        <v>0</v>
      </c>
      <c r="E351" s="87">
        <v>0</v>
      </c>
      <c r="F351" s="87">
        <v>0</v>
      </c>
    </row>
    <row r="352" spans="1:6" s="45" customFormat="1" ht="18.75">
      <c r="A352" s="51">
        <v>335</v>
      </c>
      <c r="B352" s="52" t="s">
        <v>681</v>
      </c>
      <c r="C352" s="52" t="s">
        <v>60</v>
      </c>
      <c r="D352" s="87">
        <v>0.24780000000000002</v>
      </c>
      <c r="E352" s="87">
        <v>0.4674</v>
      </c>
      <c r="F352" s="87">
        <v>0.32339999999999997</v>
      </c>
    </row>
    <row r="353" spans="1:6" s="45" customFormat="1" ht="18.75">
      <c r="A353" s="51">
        <v>336</v>
      </c>
      <c r="B353" s="52" t="s">
        <v>681</v>
      </c>
      <c r="C353" s="52" t="s">
        <v>256</v>
      </c>
      <c r="D353" s="87">
        <v>0.18960000000000002</v>
      </c>
      <c r="E353" s="87">
        <v>0.21839999999999998</v>
      </c>
      <c r="F353" s="87">
        <v>0.31439999999999996</v>
      </c>
    </row>
    <row r="354" spans="1:6" s="45" customFormat="1" ht="18.75">
      <c r="A354" s="51">
        <v>337</v>
      </c>
      <c r="B354" s="52" t="s">
        <v>681</v>
      </c>
      <c r="C354" s="52" t="s">
        <v>310</v>
      </c>
      <c r="D354" s="87">
        <v>0.51</v>
      </c>
      <c r="E354" s="87">
        <v>0.744</v>
      </c>
      <c r="F354" s="87">
        <v>0.7325999999999999</v>
      </c>
    </row>
    <row r="355" spans="1:6" s="45" customFormat="1" ht="18.75">
      <c r="A355" s="51">
        <v>338</v>
      </c>
      <c r="B355" s="52" t="s">
        <v>681</v>
      </c>
      <c r="C355" s="52" t="s">
        <v>311</v>
      </c>
      <c r="D355" s="87">
        <v>0.0017999999999999997</v>
      </c>
      <c r="E355" s="87">
        <v>0.0017999999999999997</v>
      </c>
      <c r="F355" s="87">
        <v>0.0024</v>
      </c>
    </row>
    <row r="356" spans="1:6" s="45" customFormat="1" ht="18.75">
      <c r="A356" s="51">
        <v>339</v>
      </c>
      <c r="B356" s="52" t="s">
        <v>681</v>
      </c>
      <c r="C356" s="52" t="s">
        <v>165</v>
      </c>
      <c r="D356" s="87">
        <v>0.0576</v>
      </c>
      <c r="E356" s="87">
        <v>0.1076</v>
      </c>
      <c r="F356" s="87">
        <v>0.0564</v>
      </c>
    </row>
    <row r="357" spans="1:6" s="45" customFormat="1" ht="18.75">
      <c r="A357" s="51">
        <v>340</v>
      </c>
      <c r="B357" s="52" t="s">
        <v>681</v>
      </c>
      <c r="C357" s="52" t="s">
        <v>79</v>
      </c>
      <c r="D357" s="87">
        <v>0.4144</v>
      </c>
      <c r="E357" s="87">
        <v>0.6088</v>
      </c>
      <c r="F357" s="87">
        <v>0.7484</v>
      </c>
    </row>
    <row r="358" spans="1:6" s="45" customFormat="1" ht="18.75">
      <c r="A358" s="51">
        <v>341</v>
      </c>
      <c r="B358" s="52" t="s">
        <v>681</v>
      </c>
      <c r="C358" s="52" t="s">
        <v>173</v>
      </c>
      <c r="D358" s="87">
        <v>0.1536</v>
      </c>
      <c r="E358" s="87">
        <v>0.24</v>
      </c>
      <c r="F358" s="87">
        <v>0.26039999999999996</v>
      </c>
    </row>
    <row r="359" spans="1:6" ht="79.5" customHeight="1">
      <c r="A359" s="46"/>
      <c r="B359" s="46"/>
      <c r="C359" s="46"/>
      <c r="D359" s="42"/>
      <c r="E359" s="42"/>
      <c r="F359" s="42"/>
    </row>
    <row r="360" spans="2:10" s="3" customFormat="1" ht="18.75" customHeight="1">
      <c r="B360" s="42" t="s">
        <v>688</v>
      </c>
      <c r="C360" s="46"/>
      <c r="D360" s="46"/>
      <c r="E360" s="46"/>
      <c r="F360" s="112"/>
      <c r="G360" s="112"/>
      <c r="H360" s="112"/>
      <c r="I360" s="112"/>
      <c r="J360" s="112"/>
    </row>
    <row r="361" spans="2:10" s="3" customFormat="1" ht="18.75" customHeight="1">
      <c r="B361" s="42" t="s">
        <v>733</v>
      </c>
      <c r="C361" s="46"/>
      <c r="D361" s="46"/>
      <c r="E361" s="46"/>
      <c r="F361" s="112"/>
      <c r="G361" s="112"/>
      <c r="H361" s="112"/>
      <c r="I361" s="112"/>
      <c r="J361" s="112"/>
    </row>
    <row r="362" spans="2:10" s="3" customFormat="1" ht="18.75" customHeight="1">
      <c r="B362" s="42"/>
      <c r="C362" s="46"/>
      <c r="D362" s="46"/>
      <c r="E362" s="46"/>
      <c r="F362" s="112"/>
      <c r="G362" s="112"/>
      <c r="H362" s="112"/>
      <c r="I362" s="112"/>
      <c r="J362" s="112"/>
    </row>
    <row r="363" spans="2:10" s="3" customFormat="1" ht="37.5" customHeight="1">
      <c r="B363" s="43" t="s">
        <v>687</v>
      </c>
      <c r="C363" s="61"/>
      <c r="D363" s="64"/>
      <c r="E363" s="46"/>
      <c r="F363" s="113"/>
      <c r="G363" s="113"/>
      <c r="H363" s="113"/>
      <c r="I363" s="113"/>
      <c r="J363" s="113"/>
    </row>
    <row r="364" spans="2:10" s="3" customFormat="1" ht="31.5" customHeight="1">
      <c r="B364" s="42" t="s">
        <v>734</v>
      </c>
      <c r="C364" s="45"/>
      <c r="D364" s="45"/>
      <c r="E364" s="45"/>
      <c r="F364" s="63"/>
      <c r="G364" s="65"/>
      <c r="H364" s="65"/>
      <c r="I364" s="66"/>
      <c r="J364" s="67"/>
    </row>
    <row r="365" spans="2:17" s="3" customFormat="1" ht="18.75">
      <c r="B365" s="44"/>
      <c r="C365" s="2" t="s">
        <v>312</v>
      </c>
      <c r="D365" s="45"/>
      <c r="E365" s="45"/>
      <c r="F365" s="2"/>
      <c r="G365" s="45"/>
      <c r="H365" s="45"/>
      <c r="P365" s="19"/>
      <c r="Q365" s="19"/>
    </row>
    <row r="366" spans="4:6" ht="18.75">
      <c r="D366" s="48"/>
      <c r="E366" s="45"/>
      <c r="F366" s="42"/>
    </row>
    <row r="369" ht="94.5" customHeight="1"/>
  </sheetData>
  <sheetProtection/>
  <autoFilter ref="A7:F358"/>
  <mergeCells count="21">
    <mergeCell ref="F361:J361"/>
    <mergeCell ref="F362:J362"/>
    <mergeCell ref="F363:J363"/>
    <mergeCell ref="A3:F3"/>
    <mergeCell ref="A5:A7"/>
    <mergeCell ref="C5:C7"/>
    <mergeCell ref="D5:F6"/>
    <mergeCell ref="A8:F8"/>
    <mergeCell ref="A209:F209"/>
    <mergeCell ref="B5:B7"/>
    <mergeCell ref="B246:B250"/>
    <mergeCell ref="A166:F166"/>
    <mergeCell ref="A188:F188"/>
    <mergeCell ref="D246:D250"/>
    <mergeCell ref="E246:E250"/>
    <mergeCell ref="F246:F250"/>
    <mergeCell ref="A330:F330"/>
    <mergeCell ref="A271:F271"/>
    <mergeCell ref="A246:A250"/>
    <mergeCell ref="C246:C250"/>
    <mergeCell ref="F360:J360"/>
  </mergeCells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9"/>
  <sheetViews>
    <sheetView zoomScale="70" zoomScaleNormal="70" zoomScalePageLayoutView="0" workbookViewId="0" topLeftCell="A1">
      <pane ySplit="9" topLeftCell="A130" activePane="bottomLeft" state="frozen"/>
      <selection pane="topLeft" activeCell="A1" sqref="A1"/>
      <selection pane="bottomLeft" activeCell="A145" sqref="A145:IV150"/>
    </sheetView>
  </sheetViews>
  <sheetFormatPr defaultColWidth="9.33203125" defaultRowHeight="12.75"/>
  <cols>
    <col min="1" max="1" width="11.33203125" style="3" customWidth="1"/>
    <col min="2" max="2" width="20.33203125" style="3" customWidth="1"/>
    <col min="3" max="3" width="70.33203125" style="3" customWidth="1"/>
    <col min="4" max="11" width="20.83203125" style="3" customWidth="1"/>
    <col min="12" max="12" width="9.5" style="3" bestFit="1" customWidth="1"/>
    <col min="13" max="16384" width="9.33203125" style="3" customWidth="1"/>
  </cols>
  <sheetData>
    <row r="2" spans="1:11" ht="18.75">
      <c r="A2" s="116" t="s">
        <v>723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8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8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9:11" ht="18.75">
      <c r="I5" s="4"/>
      <c r="K5" s="5" t="s">
        <v>316</v>
      </c>
    </row>
    <row r="6" spans="1:11" ht="18.75" customHeight="1">
      <c r="A6" s="114" t="s">
        <v>317</v>
      </c>
      <c r="B6" s="114" t="s">
        <v>318</v>
      </c>
      <c r="C6" s="114" t="s">
        <v>3</v>
      </c>
      <c r="D6" s="115" t="s">
        <v>697</v>
      </c>
      <c r="E6" s="115"/>
      <c r="F6" s="115"/>
      <c r="G6" s="115"/>
      <c r="H6" s="115"/>
      <c r="I6" s="115"/>
      <c r="J6" s="115"/>
      <c r="K6" s="115"/>
    </row>
    <row r="7" spans="1:11" ht="18.75">
      <c r="A7" s="114"/>
      <c r="B7" s="114"/>
      <c r="C7" s="114"/>
      <c r="D7" s="115"/>
      <c r="E7" s="115"/>
      <c r="F7" s="115"/>
      <c r="G7" s="115"/>
      <c r="H7" s="115"/>
      <c r="I7" s="115"/>
      <c r="J7" s="115"/>
      <c r="K7" s="115"/>
    </row>
    <row r="8" spans="1:11" ht="50.25" customHeight="1">
      <c r="A8" s="114"/>
      <c r="B8" s="114"/>
      <c r="C8" s="114"/>
      <c r="D8" s="114" t="s">
        <v>319</v>
      </c>
      <c r="E8" s="114"/>
      <c r="F8" s="114" t="s">
        <v>680</v>
      </c>
      <c r="G8" s="114"/>
      <c r="H8" s="114" t="s">
        <v>690</v>
      </c>
      <c r="I8" s="114"/>
      <c r="J8" s="115" t="s">
        <v>691</v>
      </c>
      <c r="K8" s="115"/>
    </row>
    <row r="9" spans="1:11" ht="47.25" customHeight="1">
      <c r="A9" s="114"/>
      <c r="B9" s="114"/>
      <c r="C9" s="114"/>
      <c r="D9" s="6" t="s">
        <v>320</v>
      </c>
      <c r="E9" s="6" t="s">
        <v>321</v>
      </c>
      <c r="F9" s="6" t="s">
        <v>320</v>
      </c>
      <c r="G9" s="6" t="s">
        <v>321</v>
      </c>
      <c r="H9" s="6" t="s">
        <v>320</v>
      </c>
      <c r="I9" s="6" t="s">
        <v>321</v>
      </c>
      <c r="J9" s="6" t="s">
        <v>320</v>
      </c>
      <c r="K9" s="6" t="s">
        <v>321</v>
      </c>
    </row>
    <row r="10" spans="1:18" ht="18.75">
      <c r="A10" s="7">
        <v>1</v>
      </c>
      <c r="B10" s="8" t="s">
        <v>218</v>
      </c>
      <c r="C10" s="40" t="s">
        <v>322</v>
      </c>
      <c r="D10" s="87">
        <v>0.21839999999999998</v>
      </c>
      <c r="E10" s="87">
        <v>0.1052</v>
      </c>
      <c r="F10" s="87">
        <v>0.3812</v>
      </c>
      <c r="G10" s="87">
        <v>0.12919999999999998</v>
      </c>
      <c r="H10" s="87">
        <v>0.3496</v>
      </c>
      <c r="I10" s="87">
        <v>0.124</v>
      </c>
      <c r="J10" s="87">
        <v>0.3496</v>
      </c>
      <c r="K10" s="87">
        <v>0.124</v>
      </c>
      <c r="L10" s="9"/>
      <c r="M10" s="9"/>
      <c r="N10" s="9"/>
      <c r="O10" s="9"/>
      <c r="P10" s="9"/>
      <c r="Q10" s="10"/>
      <c r="R10" s="10"/>
    </row>
    <row r="11" spans="1:18" ht="18.75">
      <c r="A11" s="7">
        <v>2</v>
      </c>
      <c r="B11" s="8" t="s">
        <v>220</v>
      </c>
      <c r="C11" s="40" t="s">
        <v>323</v>
      </c>
      <c r="D11" s="87">
        <v>0.188</v>
      </c>
      <c r="E11" s="87">
        <v>0.1128</v>
      </c>
      <c r="F11" s="87">
        <v>0.2768</v>
      </c>
      <c r="G11" s="87">
        <v>0.10959999999999999</v>
      </c>
      <c r="H11" s="87">
        <v>0.2792</v>
      </c>
      <c r="I11" s="87">
        <v>0.108</v>
      </c>
      <c r="J11" s="87">
        <v>0.2792</v>
      </c>
      <c r="K11" s="87">
        <v>0.108</v>
      </c>
      <c r="L11" s="9"/>
      <c r="M11" s="9"/>
      <c r="N11" s="9"/>
      <c r="O11" s="9"/>
      <c r="P11" s="9"/>
      <c r="Q11" s="10"/>
      <c r="R11" s="10"/>
    </row>
    <row r="12" spans="1:18" ht="18.75">
      <c r="A12" s="7">
        <v>3</v>
      </c>
      <c r="B12" s="8" t="s">
        <v>221</v>
      </c>
      <c r="C12" s="40" t="s">
        <v>324</v>
      </c>
      <c r="D12" s="87">
        <v>0.0248</v>
      </c>
      <c r="E12" s="87">
        <v>0</v>
      </c>
      <c r="F12" s="87">
        <v>0.064</v>
      </c>
      <c r="G12" s="87">
        <v>0</v>
      </c>
      <c r="H12" s="87">
        <v>0.0176</v>
      </c>
      <c r="I12" s="87">
        <v>0</v>
      </c>
      <c r="J12" s="87">
        <v>0.0176</v>
      </c>
      <c r="K12" s="87">
        <v>0</v>
      </c>
      <c r="L12" s="9"/>
      <c r="M12" s="9"/>
      <c r="N12" s="9"/>
      <c r="O12" s="9"/>
      <c r="P12" s="9"/>
      <c r="Q12" s="10"/>
      <c r="R12" s="10"/>
    </row>
    <row r="13" spans="1:18" ht="18.75">
      <c r="A13" s="7">
        <v>4</v>
      </c>
      <c r="B13" s="8" t="s">
        <v>222</v>
      </c>
      <c r="C13" s="40" t="s">
        <v>325</v>
      </c>
      <c r="D13" s="87">
        <v>0.36319999999999997</v>
      </c>
      <c r="E13" s="87">
        <v>0.1688</v>
      </c>
      <c r="F13" s="87">
        <v>0.5224</v>
      </c>
      <c r="G13" s="87">
        <v>0.1524</v>
      </c>
      <c r="H13" s="87">
        <v>0.5408</v>
      </c>
      <c r="I13" s="87">
        <v>0.156</v>
      </c>
      <c r="J13" s="87">
        <v>0.5408</v>
      </c>
      <c r="K13" s="87">
        <v>0.156</v>
      </c>
      <c r="L13" s="9"/>
      <c r="M13" s="9"/>
      <c r="N13" s="9"/>
      <c r="O13" s="9"/>
      <c r="P13" s="9"/>
      <c r="Q13" s="10"/>
      <c r="R13" s="10"/>
    </row>
    <row r="14" spans="1:18" ht="18.75">
      <c r="A14" s="7">
        <v>5</v>
      </c>
      <c r="B14" s="8" t="s">
        <v>224</v>
      </c>
      <c r="C14" s="40" t="s">
        <v>326</v>
      </c>
      <c r="D14" s="87">
        <v>0.0896</v>
      </c>
      <c r="E14" s="87">
        <v>0.0708</v>
      </c>
      <c r="F14" s="87">
        <v>0.22719999999999999</v>
      </c>
      <c r="G14" s="87">
        <v>0.0992</v>
      </c>
      <c r="H14" s="87">
        <v>0.1076</v>
      </c>
      <c r="I14" s="87">
        <v>0.07</v>
      </c>
      <c r="J14" s="87">
        <v>0.1076</v>
      </c>
      <c r="K14" s="87">
        <v>0.07</v>
      </c>
      <c r="L14" s="9"/>
      <c r="M14" s="9"/>
      <c r="N14" s="9"/>
      <c r="O14" s="9"/>
      <c r="P14" s="9"/>
      <c r="Q14" s="10"/>
      <c r="R14" s="10"/>
    </row>
    <row r="15" spans="1:18" s="73" customFormat="1" ht="18.75">
      <c r="A15" s="72">
        <v>6</v>
      </c>
      <c r="B15" s="8"/>
      <c r="C15" s="40" t="s">
        <v>732</v>
      </c>
      <c r="D15" s="85">
        <v>0.014</v>
      </c>
      <c r="E15" s="85">
        <v>0.0083</v>
      </c>
      <c r="F15" s="85">
        <v>0.01508</v>
      </c>
      <c r="G15" s="85">
        <v>0.0089</v>
      </c>
      <c r="H15" s="85">
        <v>0.01507</v>
      </c>
      <c r="I15" s="85">
        <v>0.008</v>
      </c>
      <c r="J15" s="85">
        <v>0.01507</v>
      </c>
      <c r="K15" s="85">
        <v>0.008</v>
      </c>
      <c r="L15" s="97"/>
      <c r="M15" s="97"/>
      <c r="N15" s="97"/>
      <c r="O15" s="97"/>
      <c r="P15" s="97"/>
      <c r="Q15" s="10"/>
      <c r="R15" s="10"/>
    </row>
    <row r="16" spans="1:18" ht="18.75">
      <c r="A16" s="7">
        <v>7</v>
      </c>
      <c r="B16" s="8" t="s">
        <v>327</v>
      </c>
      <c r="C16" s="40" t="s">
        <v>328</v>
      </c>
      <c r="D16" s="87">
        <v>0.003936</v>
      </c>
      <c r="E16" s="87">
        <v>0.000448</v>
      </c>
      <c r="F16" s="87">
        <v>0.003008</v>
      </c>
      <c r="G16" s="87">
        <v>0.000736</v>
      </c>
      <c r="H16" s="87">
        <v>0.00688</v>
      </c>
      <c r="I16" s="87">
        <v>0.000288</v>
      </c>
      <c r="J16" s="87">
        <v>0.00688</v>
      </c>
      <c r="K16" s="87">
        <v>0.000288</v>
      </c>
      <c r="L16" s="9"/>
      <c r="M16" s="9"/>
      <c r="N16" s="9"/>
      <c r="O16" s="9"/>
      <c r="P16" s="9"/>
      <c r="Q16" s="10"/>
      <c r="R16" s="10"/>
    </row>
    <row r="17" spans="1:18" ht="18.75">
      <c r="A17" s="7">
        <v>8</v>
      </c>
      <c r="B17" s="8" t="s">
        <v>329</v>
      </c>
      <c r="C17" s="40" t="s">
        <v>330</v>
      </c>
      <c r="D17" s="87">
        <v>0.01632</v>
      </c>
      <c r="E17" s="87">
        <v>0.0008160000000000001</v>
      </c>
      <c r="F17" s="87">
        <v>0.021792000000000002</v>
      </c>
      <c r="G17" s="87">
        <v>0.00028799999999999995</v>
      </c>
      <c r="H17" s="87">
        <v>0.026784</v>
      </c>
      <c r="I17" s="87">
        <v>0.0008640000000000001</v>
      </c>
      <c r="J17" s="87">
        <v>0.026784</v>
      </c>
      <c r="K17" s="87">
        <v>0.0008640000000000001</v>
      </c>
      <c r="L17" s="9"/>
      <c r="M17" s="9"/>
      <c r="N17" s="9"/>
      <c r="O17" s="9"/>
      <c r="P17" s="9"/>
      <c r="Q17" s="10"/>
      <c r="R17" s="10"/>
    </row>
    <row r="18" spans="1:18" ht="18.75">
      <c r="A18" s="7">
        <v>9</v>
      </c>
      <c r="B18" s="8" t="s">
        <v>240</v>
      </c>
      <c r="C18" s="40" t="s">
        <v>331</v>
      </c>
      <c r="D18" s="87">
        <v>0.006048</v>
      </c>
      <c r="E18" s="87">
        <v>0.0036</v>
      </c>
      <c r="F18" s="87">
        <v>0.010272</v>
      </c>
      <c r="G18" s="87">
        <v>0.004128</v>
      </c>
      <c r="H18" s="87">
        <v>0.017472</v>
      </c>
      <c r="I18" s="87">
        <v>0.004848</v>
      </c>
      <c r="J18" s="87">
        <v>0.017472</v>
      </c>
      <c r="K18" s="87">
        <v>0.004848</v>
      </c>
      <c r="L18" s="9"/>
      <c r="M18" s="9"/>
      <c r="N18" s="9"/>
      <c r="O18" s="9"/>
      <c r="P18" s="9"/>
      <c r="Q18" s="10"/>
      <c r="R18" s="10"/>
    </row>
    <row r="19" spans="1:18" ht="18.75">
      <c r="A19" s="7">
        <v>10</v>
      </c>
      <c r="B19" s="8" t="s">
        <v>225</v>
      </c>
      <c r="C19" s="40" t="s">
        <v>332</v>
      </c>
      <c r="D19" s="87">
        <v>0.13290000000000002</v>
      </c>
      <c r="E19" s="87">
        <v>0.1185</v>
      </c>
      <c r="F19" s="87">
        <v>0.23460000000000003</v>
      </c>
      <c r="G19" s="87">
        <v>0.14310000000000003</v>
      </c>
      <c r="H19" s="87">
        <v>0.201</v>
      </c>
      <c r="I19" s="87">
        <v>0.141</v>
      </c>
      <c r="J19" s="87">
        <v>0.201</v>
      </c>
      <c r="K19" s="87">
        <v>0.141</v>
      </c>
      <c r="L19" s="9"/>
      <c r="M19" s="9"/>
      <c r="N19" s="9"/>
      <c r="O19" s="9"/>
      <c r="P19" s="9"/>
      <c r="Q19" s="10"/>
      <c r="R19" s="10"/>
    </row>
    <row r="20" spans="1:18" ht="18.75">
      <c r="A20" s="7">
        <v>11</v>
      </c>
      <c r="B20" s="8" t="s">
        <v>227</v>
      </c>
      <c r="C20" s="40" t="s">
        <v>333</v>
      </c>
      <c r="D20" s="87">
        <v>0.1272</v>
      </c>
      <c r="E20" s="87">
        <v>0.084</v>
      </c>
      <c r="F20" s="87">
        <v>0.172</v>
      </c>
      <c r="G20" s="87">
        <v>0.096</v>
      </c>
      <c r="H20" s="87">
        <v>0.194</v>
      </c>
      <c r="I20" s="87">
        <v>0.096</v>
      </c>
      <c r="J20" s="87">
        <v>0.194</v>
      </c>
      <c r="K20" s="87">
        <v>0.096</v>
      </c>
      <c r="L20" s="9"/>
      <c r="M20" s="9"/>
      <c r="N20" s="9"/>
      <c r="O20" s="9"/>
      <c r="P20" s="9"/>
      <c r="Q20" s="10"/>
      <c r="R20" s="10"/>
    </row>
    <row r="21" spans="1:18" ht="18.75">
      <c r="A21" s="7">
        <v>12</v>
      </c>
      <c r="B21" s="8" t="s">
        <v>228</v>
      </c>
      <c r="C21" s="40" t="s">
        <v>334</v>
      </c>
      <c r="D21" s="87">
        <v>0.045200000000000004</v>
      </c>
      <c r="E21" s="87">
        <v>0.0716</v>
      </c>
      <c r="F21" s="87">
        <v>0.056</v>
      </c>
      <c r="G21" s="87">
        <v>0.0724</v>
      </c>
      <c r="H21" s="87">
        <v>0.0592</v>
      </c>
      <c r="I21" s="87">
        <v>0.0688</v>
      </c>
      <c r="J21" s="87">
        <v>0.0592</v>
      </c>
      <c r="K21" s="87">
        <v>0.0688</v>
      </c>
      <c r="L21" s="9"/>
      <c r="M21" s="9"/>
      <c r="N21" s="9"/>
      <c r="O21" s="9"/>
      <c r="P21" s="9"/>
      <c r="Q21" s="10"/>
      <c r="R21" s="10"/>
    </row>
    <row r="22" spans="1:18" ht="18.75">
      <c r="A22" s="7">
        <v>13</v>
      </c>
      <c r="B22" s="8" t="s">
        <v>229</v>
      </c>
      <c r="C22" s="40" t="s">
        <v>335</v>
      </c>
      <c r="D22" s="87">
        <v>0.0624</v>
      </c>
      <c r="E22" s="87">
        <v>0.0366</v>
      </c>
      <c r="F22" s="87">
        <v>0.0606</v>
      </c>
      <c r="G22" s="87">
        <v>0.03509999999999999</v>
      </c>
      <c r="H22" s="87">
        <v>0.06</v>
      </c>
      <c r="I22" s="87">
        <v>0.0363</v>
      </c>
      <c r="J22" s="87">
        <v>0.06</v>
      </c>
      <c r="K22" s="87">
        <v>0.0363</v>
      </c>
      <c r="L22" s="9"/>
      <c r="M22" s="9"/>
      <c r="N22" s="9"/>
      <c r="O22" s="9"/>
      <c r="P22" s="9"/>
      <c r="Q22" s="10"/>
      <c r="R22" s="10"/>
    </row>
    <row r="23" spans="1:18" ht="18.75">
      <c r="A23" s="7">
        <v>14</v>
      </c>
      <c r="B23" s="8" t="s">
        <v>230</v>
      </c>
      <c r="C23" s="40" t="s">
        <v>336</v>
      </c>
      <c r="D23" s="87">
        <v>0.16560000000000002</v>
      </c>
      <c r="E23" s="87">
        <v>0.1186</v>
      </c>
      <c r="F23" s="87">
        <v>0.2184</v>
      </c>
      <c r="G23" s="87">
        <v>0.158</v>
      </c>
      <c r="H23" s="87">
        <v>0.16519999999999999</v>
      </c>
      <c r="I23" s="87">
        <v>0.101</v>
      </c>
      <c r="J23" s="87">
        <v>0.16519999999999999</v>
      </c>
      <c r="K23" s="87">
        <v>0.101</v>
      </c>
      <c r="L23" s="9"/>
      <c r="M23" s="9"/>
      <c r="N23" s="9"/>
      <c r="O23" s="9"/>
      <c r="P23" s="9"/>
      <c r="Q23" s="10"/>
      <c r="R23" s="10"/>
    </row>
    <row r="24" spans="1:18" ht="18.75">
      <c r="A24" s="7">
        <v>15</v>
      </c>
      <c r="B24" s="8" t="s">
        <v>232</v>
      </c>
      <c r="C24" s="40" t="s">
        <v>337</v>
      </c>
      <c r="D24" s="87">
        <v>0.1062</v>
      </c>
      <c r="E24" s="87">
        <v>0.0706</v>
      </c>
      <c r="F24" s="87">
        <v>0.113</v>
      </c>
      <c r="G24" s="87">
        <v>0.0628</v>
      </c>
      <c r="H24" s="87">
        <v>0.169</v>
      </c>
      <c r="I24" s="87">
        <v>0.0686</v>
      </c>
      <c r="J24" s="87">
        <v>0.169</v>
      </c>
      <c r="K24" s="87">
        <v>0.0686</v>
      </c>
      <c r="L24" s="9"/>
      <c r="M24" s="9"/>
      <c r="N24" s="9"/>
      <c r="O24" s="9"/>
      <c r="P24" s="9"/>
      <c r="Q24" s="10"/>
      <c r="R24" s="10"/>
    </row>
    <row r="25" spans="1:18" ht="18.75">
      <c r="A25" s="7">
        <v>16</v>
      </c>
      <c r="B25" s="8" t="s">
        <v>233</v>
      </c>
      <c r="C25" s="40" t="s">
        <v>338</v>
      </c>
      <c r="D25" s="87">
        <v>0.3494</v>
      </c>
      <c r="E25" s="87">
        <v>0.251</v>
      </c>
      <c r="F25" s="87">
        <v>0.698</v>
      </c>
      <c r="G25" s="87">
        <v>0.28079999999999994</v>
      </c>
      <c r="H25" s="87">
        <v>0.5948</v>
      </c>
      <c r="I25" s="87">
        <v>0.259</v>
      </c>
      <c r="J25" s="87">
        <v>0.5948</v>
      </c>
      <c r="K25" s="87">
        <v>0.259</v>
      </c>
      <c r="L25" s="9"/>
      <c r="M25" s="9"/>
      <c r="N25" s="9"/>
      <c r="O25" s="9"/>
      <c r="P25" s="9"/>
      <c r="Q25" s="10"/>
      <c r="R25" s="10"/>
    </row>
    <row r="26" spans="1:18" ht="18.75">
      <c r="A26" s="7">
        <v>17</v>
      </c>
      <c r="B26" s="8" t="s">
        <v>234</v>
      </c>
      <c r="C26" s="41" t="s">
        <v>339</v>
      </c>
      <c r="D26" s="87">
        <v>-0.09525</v>
      </c>
      <c r="E26" s="87">
        <v>-0.0135</v>
      </c>
      <c r="F26" s="87">
        <v>-0.09105</v>
      </c>
      <c r="G26" s="87">
        <v>-0.01005</v>
      </c>
      <c r="H26" s="87">
        <v>-0.12135</v>
      </c>
      <c r="I26" s="87">
        <v>0</v>
      </c>
      <c r="J26" s="87">
        <v>-0.12135</v>
      </c>
      <c r="K26" s="87">
        <v>0</v>
      </c>
      <c r="L26" s="9" t="s">
        <v>315</v>
      </c>
      <c r="M26" s="9"/>
      <c r="N26" s="9"/>
      <c r="O26" s="9"/>
      <c r="P26" s="9"/>
      <c r="Q26" s="10"/>
      <c r="R26" s="10"/>
    </row>
    <row r="27" spans="1:18" ht="18.75">
      <c r="A27" s="7">
        <v>18</v>
      </c>
      <c r="B27" s="8" t="s">
        <v>236</v>
      </c>
      <c r="C27" s="40" t="s">
        <v>340</v>
      </c>
      <c r="D27" s="87">
        <v>0.07859999999999999</v>
      </c>
      <c r="E27" s="87">
        <v>0.07940000000000001</v>
      </c>
      <c r="F27" s="87">
        <v>0.22080000000000002</v>
      </c>
      <c r="G27" s="87">
        <v>0.1454</v>
      </c>
      <c r="H27" s="87">
        <v>0.1534</v>
      </c>
      <c r="I27" s="87">
        <v>0.086</v>
      </c>
      <c r="J27" s="87">
        <v>0.1534</v>
      </c>
      <c r="K27" s="87">
        <v>0.086</v>
      </c>
      <c r="L27" s="9"/>
      <c r="M27" s="9"/>
      <c r="N27" s="9"/>
      <c r="O27" s="9"/>
      <c r="P27" s="9"/>
      <c r="Q27" s="10"/>
      <c r="R27" s="10"/>
    </row>
    <row r="28" spans="1:18" ht="18.75">
      <c r="A28" s="7">
        <v>19</v>
      </c>
      <c r="B28" s="8" t="s">
        <v>238</v>
      </c>
      <c r="C28" s="40" t="s">
        <v>341</v>
      </c>
      <c r="D28" s="87">
        <v>0.016128</v>
      </c>
      <c r="E28" s="87">
        <v>0.007752</v>
      </c>
      <c r="F28" s="87">
        <v>0.031799999999999995</v>
      </c>
      <c r="G28" s="87">
        <v>0.00972</v>
      </c>
      <c r="H28" s="87">
        <v>0.033336</v>
      </c>
      <c r="I28" s="87">
        <v>0.011231999999999999</v>
      </c>
      <c r="J28" s="87">
        <v>0.033336</v>
      </c>
      <c r="K28" s="87">
        <v>0.011231999999999999</v>
      </c>
      <c r="L28" s="9"/>
      <c r="M28" s="9"/>
      <c r="N28" s="9"/>
      <c r="O28" s="9"/>
      <c r="P28" s="9"/>
      <c r="Q28" s="10"/>
      <c r="R28" s="10"/>
    </row>
    <row r="29" spans="1:18" ht="18.75">
      <c r="A29" s="7">
        <v>20</v>
      </c>
      <c r="B29" s="8" t="s">
        <v>244</v>
      </c>
      <c r="C29" s="40" t="s">
        <v>342</v>
      </c>
      <c r="D29" s="87">
        <v>0.000672</v>
      </c>
      <c r="E29" s="87">
        <v>0.00016</v>
      </c>
      <c r="F29" s="87">
        <v>0.001488</v>
      </c>
      <c r="G29" s="87">
        <v>0.000144</v>
      </c>
      <c r="H29" s="87">
        <v>0.0018399999999999998</v>
      </c>
      <c r="I29" s="87">
        <v>0.000176</v>
      </c>
      <c r="J29" s="87">
        <v>0.0018399999999999998</v>
      </c>
      <c r="K29" s="87">
        <v>0.000176</v>
      </c>
      <c r="L29" s="9"/>
      <c r="M29" s="9"/>
      <c r="N29" s="9"/>
      <c r="O29" s="9"/>
      <c r="P29" s="9"/>
      <c r="Q29" s="10"/>
      <c r="R29" s="10"/>
    </row>
    <row r="30" spans="1:18" ht="18.75">
      <c r="A30" s="7">
        <v>21</v>
      </c>
      <c r="B30" s="8" t="s">
        <v>155</v>
      </c>
      <c r="C30" s="40" t="s">
        <v>343</v>
      </c>
      <c r="D30" s="87">
        <v>0.3252</v>
      </c>
      <c r="E30" s="87">
        <v>0.1338</v>
      </c>
      <c r="F30" s="87">
        <v>0.5526</v>
      </c>
      <c r="G30" s="87">
        <v>0.2154</v>
      </c>
      <c r="H30" s="87">
        <v>0.6252000000000001</v>
      </c>
      <c r="I30" s="87">
        <v>0.2022</v>
      </c>
      <c r="J30" s="87">
        <v>0.6252000000000001</v>
      </c>
      <c r="K30" s="87">
        <v>0.2022</v>
      </c>
      <c r="L30" s="9"/>
      <c r="M30" s="9"/>
      <c r="N30" s="9"/>
      <c r="O30" s="9"/>
      <c r="P30" s="9"/>
      <c r="Q30" s="10"/>
      <c r="R30" s="10"/>
    </row>
    <row r="31" spans="1:18" ht="18.75">
      <c r="A31" s="7">
        <v>22</v>
      </c>
      <c r="B31" s="8" t="s">
        <v>157</v>
      </c>
      <c r="C31" s="40" t="s">
        <v>344</v>
      </c>
      <c r="D31" s="87">
        <v>0.46520000000000006</v>
      </c>
      <c r="E31" s="87">
        <v>0.1768</v>
      </c>
      <c r="F31" s="87">
        <v>1.036</v>
      </c>
      <c r="G31" s="87">
        <v>0.26</v>
      </c>
      <c r="H31" s="87">
        <v>0.6715999999999999</v>
      </c>
      <c r="I31" s="87">
        <v>0.2276</v>
      </c>
      <c r="J31" s="87">
        <v>0.6715999999999999</v>
      </c>
      <c r="K31" s="87">
        <v>0.2276</v>
      </c>
      <c r="L31" s="9"/>
      <c r="M31" s="9"/>
      <c r="N31" s="9"/>
      <c r="O31" s="9"/>
      <c r="P31" s="9"/>
      <c r="Q31" s="10"/>
      <c r="R31" s="10"/>
    </row>
    <row r="32" spans="1:18" ht="18.75">
      <c r="A32" s="7">
        <v>23</v>
      </c>
      <c r="B32" s="8" t="s">
        <v>158</v>
      </c>
      <c r="C32" s="40" t="s">
        <v>345</v>
      </c>
      <c r="D32" s="87">
        <v>0.1288</v>
      </c>
      <c r="E32" s="87">
        <v>0.0752</v>
      </c>
      <c r="F32" s="87">
        <v>0.19319999999999998</v>
      </c>
      <c r="G32" s="87">
        <v>0.0884</v>
      </c>
      <c r="H32" s="87">
        <v>0.2088</v>
      </c>
      <c r="I32" s="87">
        <v>0.09480000000000001</v>
      </c>
      <c r="J32" s="87">
        <v>0.2088</v>
      </c>
      <c r="K32" s="87">
        <v>0.09480000000000001</v>
      </c>
      <c r="L32" s="9"/>
      <c r="M32" s="9"/>
      <c r="N32" s="9"/>
      <c r="O32" s="9"/>
      <c r="P32" s="9"/>
      <c r="Q32" s="10"/>
      <c r="R32" s="10"/>
    </row>
    <row r="33" spans="1:18" ht="18.75">
      <c r="A33" s="7">
        <v>24</v>
      </c>
      <c r="B33" s="8" t="s">
        <v>159</v>
      </c>
      <c r="C33" s="40" t="s">
        <v>346</v>
      </c>
      <c r="D33" s="87">
        <v>1.3928</v>
      </c>
      <c r="E33" s="87">
        <v>0.528</v>
      </c>
      <c r="F33" s="87">
        <v>2.4392</v>
      </c>
      <c r="G33" s="87">
        <v>0.6424000000000001</v>
      </c>
      <c r="H33" s="87">
        <v>2.1928</v>
      </c>
      <c r="I33" s="87">
        <v>0.5952000000000001</v>
      </c>
      <c r="J33" s="87">
        <v>2.1928</v>
      </c>
      <c r="K33" s="87">
        <v>0.5952000000000001</v>
      </c>
      <c r="L33" s="9"/>
      <c r="M33" s="9"/>
      <c r="N33" s="9"/>
      <c r="O33" s="9"/>
      <c r="P33" s="9"/>
      <c r="Q33" s="10"/>
      <c r="R33" s="10"/>
    </row>
    <row r="34" spans="1:18" ht="18.75">
      <c r="A34" s="7">
        <v>25</v>
      </c>
      <c r="B34" s="8" t="s">
        <v>160</v>
      </c>
      <c r="C34" s="40" t="s">
        <v>347</v>
      </c>
      <c r="D34" s="87">
        <v>0.0006</v>
      </c>
      <c r="E34" s="87">
        <v>0</v>
      </c>
      <c r="F34" s="87">
        <v>0.0006</v>
      </c>
      <c r="G34" s="87">
        <v>0</v>
      </c>
      <c r="H34" s="87">
        <v>0.0006</v>
      </c>
      <c r="I34" s="87">
        <v>0</v>
      </c>
      <c r="J34" s="87">
        <v>0.0006</v>
      </c>
      <c r="K34" s="87">
        <v>0</v>
      </c>
      <c r="L34" s="9"/>
      <c r="M34" s="9"/>
      <c r="N34" s="9"/>
      <c r="O34" s="9"/>
      <c r="P34" s="9"/>
      <c r="Q34" s="10"/>
      <c r="R34" s="10"/>
    </row>
    <row r="35" spans="1:18" ht="18.75">
      <c r="A35" s="7">
        <v>26</v>
      </c>
      <c r="B35" s="8" t="s">
        <v>161</v>
      </c>
      <c r="C35" s="40" t="s">
        <v>348</v>
      </c>
      <c r="D35" s="87">
        <v>0.204</v>
      </c>
      <c r="E35" s="87">
        <v>0.12</v>
      </c>
      <c r="F35" s="87">
        <v>0.2814</v>
      </c>
      <c r="G35" s="87">
        <v>0.12240000000000001</v>
      </c>
      <c r="H35" s="87">
        <v>0.27</v>
      </c>
      <c r="I35" s="87">
        <v>0.11220000000000001</v>
      </c>
      <c r="J35" s="87">
        <v>0.27</v>
      </c>
      <c r="K35" s="87">
        <v>0.11220000000000001</v>
      </c>
      <c r="L35" s="9"/>
      <c r="M35" s="9"/>
      <c r="N35" s="9"/>
      <c r="O35" s="9"/>
      <c r="P35" s="9"/>
      <c r="Q35" s="10"/>
      <c r="R35" s="10"/>
    </row>
    <row r="36" spans="1:18" ht="18.75">
      <c r="A36" s="7">
        <v>27</v>
      </c>
      <c r="B36" s="8" t="s">
        <v>162</v>
      </c>
      <c r="C36" s="40" t="s">
        <v>349</v>
      </c>
      <c r="D36" s="87">
        <v>0.16319999999999998</v>
      </c>
      <c r="E36" s="87">
        <v>0.15780000000000002</v>
      </c>
      <c r="F36" s="87">
        <v>0.5237999999999999</v>
      </c>
      <c r="G36" s="87">
        <v>0.3966</v>
      </c>
      <c r="H36" s="87">
        <v>0.43620000000000003</v>
      </c>
      <c r="I36" s="87">
        <v>0.372</v>
      </c>
      <c r="J36" s="87">
        <v>0.43620000000000003</v>
      </c>
      <c r="K36" s="87">
        <v>0.372</v>
      </c>
      <c r="L36" s="9"/>
      <c r="M36" s="9"/>
      <c r="N36" s="9"/>
      <c r="O36" s="9"/>
      <c r="P36" s="9"/>
      <c r="Q36" s="10"/>
      <c r="R36" s="10"/>
    </row>
    <row r="37" spans="1:18" ht="18.75">
      <c r="A37" s="7">
        <v>28</v>
      </c>
      <c r="B37" s="8" t="s">
        <v>164</v>
      </c>
      <c r="C37" s="40" t="s">
        <v>350</v>
      </c>
      <c r="D37" s="87">
        <v>0.4968</v>
      </c>
      <c r="E37" s="87">
        <v>0.34</v>
      </c>
      <c r="F37" s="87">
        <v>0.7264</v>
      </c>
      <c r="G37" s="87">
        <v>0.42479999999999996</v>
      </c>
      <c r="H37" s="87">
        <v>0.5648</v>
      </c>
      <c r="I37" s="87">
        <v>0.30560000000000004</v>
      </c>
      <c r="J37" s="87">
        <v>0.5648</v>
      </c>
      <c r="K37" s="87">
        <v>0.30560000000000004</v>
      </c>
      <c r="L37" s="9"/>
      <c r="M37" s="9"/>
      <c r="N37" s="9"/>
      <c r="O37" s="9"/>
      <c r="P37" s="9"/>
      <c r="Q37" s="10"/>
      <c r="R37" s="10"/>
    </row>
    <row r="38" spans="1:18" ht="18.75">
      <c r="A38" s="7">
        <v>29</v>
      </c>
      <c r="B38" s="8" t="s">
        <v>166</v>
      </c>
      <c r="C38" s="40" t="s">
        <v>351</v>
      </c>
      <c r="D38" s="87">
        <v>0.6527999999999999</v>
      </c>
      <c r="E38" s="87">
        <v>0.38639999999999997</v>
      </c>
      <c r="F38" s="87">
        <v>1.152</v>
      </c>
      <c r="G38" s="87">
        <v>0.5147999999999999</v>
      </c>
      <c r="H38" s="87">
        <v>1.0284</v>
      </c>
      <c r="I38" s="87">
        <v>0.4272</v>
      </c>
      <c r="J38" s="87">
        <v>1.0284</v>
      </c>
      <c r="K38" s="87">
        <v>0.4272</v>
      </c>
      <c r="L38" s="9"/>
      <c r="M38" s="9"/>
      <c r="N38" s="9"/>
      <c r="O38" s="9"/>
      <c r="P38" s="9"/>
      <c r="Q38" s="10"/>
      <c r="R38" s="10"/>
    </row>
    <row r="39" spans="1:18" ht="18.75">
      <c r="A39" s="7">
        <v>30</v>
      </c>
      <c r="B39" s="8" t="s">
        <v>168</v>
      </c>
      <c r="C39" s="40" t="s">
        <v>352</v>
      </c>
      <c r="D39" s="87">
        <v>0.0126</v>
      </c>
      <c r="E39" s="87">
        <v>0</v>
      </c>
      <c r="F39" s="87">
        <v>0.0126</v>
      </c>
      <c r="G39" s="87">
        <v>0</v>
      </c>
      <c r="H39" s="87">
        <v>0.0126</v>
      </c>
      <c r="I39" s="87">
        <v>0</v>
      </c>
      <c r="J39" s="87">
        <v>0.0126</v>
      </c>
      <c r="K39" s="87">
        <v>0</v>
      </c>
      <c r="L39" s="9"/>
      <c r="M39" s="9"/>
      <c r="N39" s="9"/>
      <c r="O39" s="9"/>
      <c r="P39" s="9"/>
      <c r="Q39" s="10"/>
      <c r="R39" s="10"/>
    </row>
    <row r="40" spans="1:18" ht="18.75">
      <c r="A40" s="7">
        <v>31</v>
      </c>
      <c r="B40" s="8" t="s">
        <v>170</v>
      </c>
      <c r="C40" s="40" t="s">
        <v>353</v>
      </c>
      <c r="D40" s="87">
        <v>0.0006</v>
      </c>
      <c r="E40" s="87">
        <v>0</v>
      </c>
      <c r="F40" s="87">
        <v>0.0012</v>
      </c>
      <c r="G40" s="87">
        <v>0</v>
      </c>
      <c r="H40" s="87">
        <v>0.0006</v>
      </c>
      <c r="I40" s="87">
        <v>0</v>
      </c>
      <c r="J40" s="87">
        <v>0.0006</v>
      </c>
      <c r="K40" s="87">
        <v>0</v>
      </c>
      <c r="L40" s="9"/>
      <c r="M40" s="9"/>
      <c r="N40" s="9"/>
      <c r="O40" s="9"/>
      <c r="P40" s="9"/>
      <c r="Q40" s="10"/>
      <c r="R40" s="10"/>
    </row>
    <row r="41" spans="1:18" ht="18.75">
      <c r="A41" s="7">
        <v>32</v>
      </c>
      <c r="B41" s="8" t="s">
        <v>172</v>
      </c>
      <c r="C41" s="40" t="s">
        <v>354</v>
      </c>
      <c r="D41" s="87">
        <v>0.0008</v>
      </c>
      <c r="E41" s="87">
        <v>0</v>
      </c>
      <c r="F41" s="87">
        <v>0.0008</v>
      </c>
      <c r="G41" s="87">
        <v>0</v>
      </c>
      <c r="H41" s="87">
        <v>0.0008</v>
      </c>
      <c r="I41" s="87">
        <v>0</v>
      </c>
      <c r="J41" s="87">
        <v>0.0008</v>
      </c>
      <c r="K41" s="87">
        <v>0</v>
      </c>
      <c r="L41" s="9"/>
      <c r="M41" s="9"/>
      <c r="N41" s="9"/>
      <c r="O41" s="9"/>
      <c r="P41" s="9"/>
      <c r="Q41" s="10"/>
      <c r="R41" s="10"/>
    </row>
    <row r="42" spans="1:18" ht="18.75">
      <c r="A42" s="7">
        <v>33</v>
      </c>
      <c r="B42" s="8" t="s">
        <v>174</v>
      </c>
      <c r="C42" s="40" t="s">
        <v>355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9"/>
      <c r="M42" s="9"/>
      <c r="N42" s="9"/>
      <c r="O42" s="9"/>
      <c r="P42" s="9"/>
      <c r="Q42" s="10"/>
      <c r="R42" s="10"/>
    </row>
    <row r="43" spans="1:18" ht="18.75">
      <c r="A43" s="7">
        <v>34</v>
      </c>
      <c r="B43" s="8" t="s">
        <v>206</v>
      </c>
      <c r="C43" s="40" t="s">
        <v>356</v>
      </c>
      <c r="D43" s="87">
        <v>0.22080000000000002</v>
      </c>
      <c r="E43" s="87">
        <v>0.17539999999999997</v>
      </c>
      <c r="F43" s="87">
        <v>0.363</v>
      </c>
      <c r="G43" s="87">
        <v>0.185</v>
      </c>
      <c r="H43" s="87">
        <v>0.34579999999999994</v>
      </c>
      <c r="I43" s="87">
        <v>0.196</v>
      </c>
      <c r="J43" s="87">
        <v>0.34579999999999994</v>
      </c>
      <c r="K43" s="87">
        <v>0.196</v>
      </c>
      <c r="L43" s="9"/>
      <c r="M43" s="9"/>
      <c r="N43" s="9"/>
      <c r="O43" s="9"/>
      <c r="P43" s="9"/>
      <c r="Q43" s="10"/>
      <c r="R43" s="10"/>
    </row>
    <row r="44" spans="1:18" ht="18.75">
      <c r="A44" s="7">
        <v>35</v>
      </c>
      <c r="B44" s="8" t="s">
        <v>208</v>
      </c>
      <c r="C44" s="40" t="s">
        <v>357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9"/>
      <c r="M44" s="9"/>
      <c r="N44" s="9"/>
      <c r="O44" s="9"/>
      <c r="P44" s="9"/>
      <c r="Q44" s="10"/>
      <c r="R44" s="10"/>
    </row>
    <row r="45" spans="1:18" ht="18.75">
      <c r="A45" s="7">
        <v>36</v>
      </c>
      <c r="B45" s="8" t="s">
        <v>210</v>
      </c>
      <c r="C45" s="40" t="s">
        <v>358</v>
      </c>
      <c r="D45" s="87">
        <v>0.0096</v>
      </c>
      <c r="E45" s="87">
        <v>0.004064</v>
      </c>
      <c r="F45" s="87">
        <v>0.015359999999999999</v>
      </c>
      <c r="G45" s="87">
        <v>0.004608</v>
      </c>
      <c r="H45" s="87">
        <v>0.020607999999999998</v>
      </c>
      <c r="I45" s="87">
        <v>0.0069759999999999996</v>
      </c>
      <c r="J45" s="87">
        <v>0.020607999999999998</v>
      </c>
      <c r="K45" s="87">
        <v>0.0069759999999999996</v>
      </c>
      <c r="L45" s="9"/>
      <c r="M45" s="9"/>
      <c r="N45" s="9"/>
      <c r="O45" s="9"/>
      <c r="P45" s="9"/>
      <c r="Q45" s="10"/>
      <c r="R45" s="10"/>
    </row>
    <row r="46" spans="1:18" ht="18.75">
      <c r="A46" s="7">
        <v>37</v>
      </c>
      <c r="B46" s="8" t="s">
        <v>197</v>
      </c>
      <c r="C46" s="40" t="s">
        <v>359</v>
      </c>
      <c r="D46" s="87">
        <v>0.0471</v>
      </c>
      <c r="E46" s="87">
        <v>0.046799999999999994</v>
      </c>
      <c r="F46" s="87">
        <v>0.0897</v>
      </c>
      <c r="G46" s="87">
        <v>0.045</v>
      </c>
      <c r="H46" s="87">
        <v>0.08940000000000001</v>
      </c>
      <c r="I46" s="87">
        <v>0.0495</v>
      </c>
      <c r="J46" s="87">
        <v>0.08940000000000001</v>
      </c>
      <c r="K46" s="87">
        <v>0.0495</v>
      </c>
      <c r="L46" s="9"/>
      <c r="M46" s="9"/>
      <c r="N46" s="9"/>
      <c r="O46" s="9"/>
      <c r="P46" s="9"/>
      <c r="Q46" s="10"/>
      <c r="R46" s="10"/>
    </row>
    <row r="47" spans="1:18" ht="18.75" customHeight="1">
      <c r="A47" s="7">
        <v>38</v>
      </c>
      <c r="B47" s="8" t="s">
        <v>199</v>
      </c>
      <c r="C47" s="40" t="s">
        <v>360</v>
      </c>
      <c r="D47" s="87">
        <v>0.003568</v>
      </c>
      <c r="E47" s="87">
        <v>0.002368</v>
      </c>
      <c r="F47" s="87">
        <v>0.006848000000000001</v>
      </c>
      <c r="G47" s="87">
        <v>0.00352</v>
      </c>
      <c r="H47" s="87">
        <v>0.01024</v>
      </c>
      <c r="I47" s="87">
        <v>0.004464</v>
      </c>
      <c r="J47" s="87">
        <v>0.01024</v>
      </c>
      <c r="K47" s="87">
        <v>0.004464</v>
      </c>
      <c r="L47" s="9"/>
      <c r="M47" s="9"/>
      <c r="N47" s="9"/>
      <c r="O47" s="9"/>
      <c r="P47" s="9"/>
      <c r="Q47" s="10"/>
      <c r="R47" s="10"/>
    </row>
    <row r="48" spans="1:18" ht="37.5">
      <c r="A48" s="7">
        <v>39</v>
      </c>
      <c r="B48" s="8" t="s">
        <v>201</v>
      </c>
      <c r="C48" s="40" t="s">
        <v>361</v>
      </c>
      <c r="D48" s="87">
        <v>0.015552</v>
      </c>
      <c r="E48" s="87">
        <v>0.0057599999999999995</v>
      </c>
      <c r="F48" s="87">
        <v>0.026879999999999998</v>
      </c>
      <c r="G48" s="87">
        <v>0.005448000000000001</v>
      </c>
      <c r="H48" s="87">
        <v>0.036384</v>
      </c>
      <c r="I48" s="87">
        <v>0.006864</v>
      </c>
      <c r="J48" s="87">
        <v>0.036384</v>
      </c>
      <c r="K48" s="87">
        <v>0.006864</v>
      </c>
      <c r="L48" s="9"/>
      <c r="M48" s="9"/>
      <c r="N48" s="9"/>
      <c r="O48" s="9"/>
      <c r="P48" s="9"/>
      <c r="Q48" s="10"/>
      <c r="R48" s="10"/>
    </row>
    <row r="49" spans="1:18" ht="18.75">
      <c r="A49" s="7">
        <v>40</v>
      </c>
      <c r="B49" s="8" t="s">
        <v>176</v>
      </c>
      <c r="C49" s="40" t="s">
        <v>362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9"/>
      <c r="M49" s="9"/>
      <c r="N49" s="9"/>
      <c r="O49" s="9"/>
      <c r="P49" s="9"/>
      <c r="Q49" s="10"/>
      <c r="R49" s="10"/>
    </row>
    <row r="50" spans="1:18" ht="18.75">
      <c r="A50" s="7">
        <v>41</v>
      </c>
      <c r="B50" s="8" t="s">
        <v>178</v>
      </c>
      <c r="C50" s="40" t="s">
        <v>363</v>
      </c>
      <c r="D50" s="87">
        <v>0.09240000000000001</v>
      </c>
      <c r="E50" s="87">
        <v>0.0516</v>
      </c>
      <c r="F50" s="87">
        <v>0.123</v>
      </c>
      <c r="G50" s="87">
        <v>0.0402</v>
      </c>
      <c r="H50" s="87">
        <v>0.11040000000000001</v>
      </c>
      <c r="I50" s="87">
        <v>0.0504</v>
      </c>
      <c r="J50" s="87">
        <v>0.11040000000000001</v>
      </c>
      <c r="K50" s="87">
        <v>0.0504</v>
      </c>
      <c r="L50" s="9"/>
      <c r="M50" s="9"/>
      <c r="N50" s="9"/>
      <c r="O50" s="9"/>
      <c r="P50" s="9"/>
      <c r="Q50" s="10"/>
      <c r="R50" s="10"/>
    </row>
    <row r="51" spans="1:18" ht="18.75">
      <c r="A51" s="7">
        <v>42</v>
      </c>
      <c r="B51" s="8" t="s">
        <v>179</v>
      </c>
      <c r="C51" s="40" t="s">
        <v>364</v>
      </c>
      <c r="D51" s="87">
        <v>0.7664000000000001</v>
      </c>
      <c r="E51" s="87">
        <v>0.2896</v>
      </c>
      <c r="F51" s="87">
        <v>1.1088</v>
      </c>
      <c r="G51" s="87">
        <v>0.4736</v>
      </c>
      <c r="H51" s="87">
        <v>0.9816</v>
      </c>
      <c r="I51" s="87">
        <v>0.30639999999999995</v>
      </c>
      <c r="J51" s="87">
        <v>0.9816</v>
      </c>
      <c r="K51" s="87">
        <v>0.30639999999999995</v>
      </c>
      <c r="L51" s="9"/>
      <c r="M51" s="9"/>
      <c r="N51" s="9"/>
      <c r="O51" s="9"/>
      <c r="P51" s="9"/>
      <c r="Q51" s="10"/>
      <c r="R51" s="10"/>
    </row>
    <row r="52" spans="1:18" ht="18.75">
      <c r="A52" s="117">
        <v>43</v>
      </c>
      <c r="B52" s="8" t="s">
        <v>212</v>
      </c>
      <c r="C52" s="120" t="s">
        <v>365</v>
      </c>
      <c r="D52" s="98">
        <v>0.0205</v>
      </c>
      <c r="E52" s="98">
        <v>0.018</v>
      </c>
      <c r="F52" s="98">
        <v>0.0583</v>
      </c>
      <c r="G52" s="98">
        <v>0.0225</v>
      </c>
      <c r="H52" s="98">
        <v>0.045399999999999996</v>
      </c>
      <c r="I52" s="98">
        <v>0.023899999999999998</v>
      </c>
      <c r="J52" s="98">
        <v>0.045399999999999996</v>
      </c>
      <c r="K52" s="98">
        <v>0.023899999999999998</v>
      </c>
      <c r="L52" s="9"/>
      <c r="M52" s="9"/>
      <c r="N52" s="9"/>
      <c r="O52" s="9"/>
      <c r="P52" s="9"/>
      <c r="Q52" s="10"/>
      <c r="R52" s="10"/>
    </row>
    <row r="53" spans="1:18" ht="18.75">
      <c r="A53" s="118"/>
      <c r="B53" s="8" t="s">
        <v>213</v>
      </c>
      <c r="C53" s="120"/>
      <c r="D53" s="99"/>
      <c r="E53" s="99"/>
      <c r="F53" s="99"/>
      <c r="G53" s="99"/>
      <c r="H53" s="99"/>
      <c r="I53" s="99"/>
      <c r="J53" s="99"/>
      <c r="K53" s="99"/>
      <c r="L53" s="9"/>
      <c r="M53" s="9"/>
      <c r="N53" s="9"/>
      <c r="O53" s="9"/>
      <c r="P53" s="9"/>
      <c r="Q53" s="10"/>
      <c r="R53" s="10"/>
    </row>
    <row r="54" spans="1:18" ht="18.75">
      <c r="A54" s="118"/>
      <c r="B54" s="8" t="s">
        <v>215</v>
      </c>
      <c r="C54" s="120"/>
      <c r="D54" s="99"/>
      <c r="E54" s="99"/>
      <c r="F54" s="99"/>
      <c r="G54" s="99"/>
      <c r="H54" s="99"/>
      <c r="I54" s="99"/>
      <c r="J54" s="99"/>
      <c r="K54" s="99"/>
      <c r="L54" s="9"/>
      <c r="M54" s="9"/>
      <c r="N54" s="9"/>
      <c r="O54" s="9"/>
      <c r="P54" s="9"/>
      <c r="Q54" s="10"/>
      <c r="R54" s="10"/>
    </row>
    <row r="55" spans="1:18" ht="18.75">
      <c r="A55" s="118"/>
      <c r="B55" s="8" t="s">
        <v>216</v>
      </c>
      <c r="C55" s="120"/>
      <c r="D55" s="99"/>
      <c r="E55" s="99"/>
      <c r="F55" s="99"/>
      <c r="G55" s="99"/>
      <c r="H55" s="99"/>
      <c r="I55" s="99"/>
      <c r="J55" s="99"/>
      <c r="K55" s="99"/>
      <c r="L55" s="9"/>
      <c r="M55" s="9"/>
      <c r="N55" s="9"/>
      <c r="O55" s="9"/>
      <c r="P55" s="9"/>
      <c r="Q55" s="10"/>
      <c r="R55" s="10"/>
    </row>
    <row r="56" spans="1:18" ht="18.75">
      <c r="A56" s="119"/>
      <c r="B56" s="8" t="s">
        <v>217</v>
      </c>
      <c r="C56" s="120"/>
      <c r="D56" s="100"/>
      <c r="E56" s="100"/>
      <c r="F56" s="100"/>
      <c r="G56" s="100"/>
      <c r="H56" s="100"/>
      <c r="I56" s="100"/>
      <c r="J56" s="100"/>
      <c r="K56" s="100"/>
      <c r="L56" s="9"/>
      <c r="M56" s="9"/>
      <c r="N56" s="9"/>
      <c r="O56" s="9"/>
      <c r="P56" s="9"/>
      <c r="Q56" s="10"/>
      <c r="R56" s="10"/>
    </row>
    <row r="57" spans="1:18" ht="18.75">
      <c r="A57" s="7">
        <v>44</v>
      </c>
      <c r="B57" s="8" t="s">
        <v>188</v>
      </c>
      <c r="C57" s="40" t="s">
        <v>366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9"/>
      <c r="M57" s="9"/>
      <c r="N57" s="9"/>
      <c r="O57" s="9"/>
      <c r="P57" s="9"/>
      <c r="Q57" s="10"/>
      <c r="R57" s="10"/>
    </row>
    <row r="58" spans="1:18" ht="18.75">
      <c r="A58" s="7">
        <v>45</v>
      </c>
      <c r="B58" s="8" t="s">
        <v>190</v>
      </c>
      <c r="C58" s="40" t="s">
        <v>367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9"/>
      <c r="M58" s="9"/>
      <c r="N58" s="9"/>
      <c r="O58" s="9"/>
      <c r="P58" s="9"/>
      <c r="Q58" s="10"/>
      <c r="R58" s="10"/>
    </row>
    <row r="59" spans="1:18" ht="18.75">
      <c r="A59" s="7">
        <v>46</v>
      </c>
      <c r="B59" s="12" t="s">
        <v>191</v>
      </c>
      <c r="C59" s="40" t="s">
        <v>368</v>
      </c>
      <c r="D59" s="87">
        <v>0.1828878611326215</v>
      </c>
      <c r="E59" s="87">
        <v>0.09497038498520839</v>
      </c>
      <c r="F59" s="87">
        <v>0.24037390351295498</v>
      </c>
      <c r="G59" s="87">
        <v>0.080976802110672</v>
      </c>
      <c r="H59" s="87">
        <v>0.28686351478099803</v>
      </c>
      <c r="I59" s="87">
        <v>0.07898148447275159</v>
      </c>
      <c r="J59" s="87">
        <v>0.28686351478099803</v>
      </c>
      <c r="K59" s="87">
        <v>0.07898148447275159</v>
      </c>
      <c r="L59" s="9"/>
      <c r="M59" s="9"/>
      <c r="N59" s="9"/>
      <c r="O59" s="9"/>
      <c r="P59" s="9"/>
      <c r="Q59" s="10"/>
      <c r="R59" s="10"/>
    </row>
    <row r="60" spans="1:18" ht="18.75">
      <c r="A60" s="7">
        <v>47</v>
      </c>
      <c r="B60" s="12" t="s">
        <v>192</v>
      </c>
      <c r="C60" s="40" t="s">
        <v>369</v>
      </c>
      <c r="D60" s="87">
        <v>0.332245995104313</v>
      </c>
      <c r="E60" s="87">
        <v>0.24900991469621697</v>
      </c>
      <c r="F60" s="87">
        <v>0.5312024295330046</v>
      </c>
      <c r="G60" s="87">
        <v>0.2772374823689465</v>
      </c>
      <c r="H60" s="87">
        <v>0.5719942957162855</v>
      </c>
      <c r="I60" s="87">
        <v>0.2986227482557295</v>
      </c>
      <c r="J60" s="87">
        <v>0.5719942957162855</v>
      </c>
      <c r="K60" s="87">
        <v>0.2986227482557295</v>
      </c>
      <c r="L60" s="9"/>
      <c r="M60" s="9"/>
      <c r="N60" s="9"/>
      <c r="O60" s="9"/>
      <c r="P60" s="9"/>
      <c r="Q60" s="10"/>
      <c r="R60" s="10"/>
    </row>
    <row r="61" spans="1:18" ht="18.75">
      <c r="A61" s="7">
        <v>48</v>
      </c>
      <c r="B61" s="12" t="s">
        <v>193</v>
      </c>
      <c r="C61" s="40" t="s">
        <v>370</v>
      </c>
      <c r="D61" s="87">
        <v>0.0111509379930794</v>
      </c>
      <c r="E61" s="87">
        <v>0</v>
      </c>
      <c r="F61" s="87">
        <v>0.03978287987411025</v>
      </c>
      <c r="G61" s="87">
        <v>0</v>
      </c>
      <c r="H61" s="87">
        <v>0.012839109636843201</v>
      </c>
      <c r="I61" s="87">
        <v>0.00091567711206153</v>
      </c>
      <c r="J61" s="87">
        <v>0.012839109636843201</v>
      </c>
      <c r="K61" s="87">
        <v>0.00091567711206153</v>
      </c>
      <c r="L61" s="9"/>
      <c r="M61" s="9"/>
      <c r="N61" s="9"/>
      <c r="O61" s="9"/>
      <c r="P61" s="9"/>
      <c r="Q61" s="10"/>
      <c r="R61" s="10"/>
    </row>
    <row r="62" spans="1:18" ht="18.75">
      <c r="A62" s="7">
        <v>49</v>
      </c>
      <c r="B62" s="12" t="s">
        <v>194</v>
      </c>
      <c r="C62" s="40" t="s">
        <v>371</v>
      </c>
      <c r="D62" s="87">
        <v>0.09425123780965805</v>
      </c>
      <c r="E62" s="87">
        <v>0.0543066971004009</v>
      </c>
      <c r="F62" s="87">
        <v>0.152501232922077</v>
      </c>
      <c r="G62" s="87">
        <v>0.06003054603934285</v>
      </c>
      <c r="H62" s="87">
        <v>0.16105294227600098</v>
      </c>
      <c r="I62" s="87">
        <v>0.065100833773613</v>
      </c>
      <c r="J62" s="87">
        <v>0.16105294227600098</v>
      </c>
      <c r="K62" s="87">
        <v>0.065100833773613</v>
      </c>
      <c r="L62" s="9"/>
      <c r="M62" s="9"/>
      <c r="N62" s="9"/>
      <c r="O62" s="9"/>
      <c r="P62" s="9"/>
      <c r="Q62" s="10"/>
      <c r="R62" s="10"/>
    </row>
    <row r="63" spans="1:18" ht="18.75">
      <c r="A63" s="7">
        <v>50</v>
      </c>
      <c r="B63" s="12" t="s">
        <v>195</v>
      </c>
      <c r="C63" s="40" t="s">
        <v>372</v>
      </c>
      <c r="D63" s="87">
        <v>0.00214312318712473</v>
      </c>
      <c r="E63" s="87">
        <v>0</v>
      </c>
      <c r="F63" s="87">
        <v>0.00207615061663091</v>
      </c>
      <c r="G63" s="87">
        <v>0</v>
      </c>
      <c r="H63" s="87">
        <v>0.00218931119889021</v>
      </c>
      <c r="I63" s="87">
        <v>0</v>
      </c>
      <c r="J63" s="87">
        <v>0.00218931119889021</v>
      </c>
      <c r="K63" s="87">
        <v>0</v>
      </c>
      <c r="L63" s="9"/>
      <c r="M63" s="9"/>
      <c r="N63" s="9"/>
      <c r="O63" s="9"/>
      <c r="P63" s="9"/>
      <c r="Q63" s="10"/>
      <c r="R63" s="10"/>
    </row>
    <row r="64" spans="1:18" ht="18.75">
      <c r="A64" s="7">
        <v>51</v>
      </c>
      <c r="B64" s="12" t="s">
        <v>196</v>
      </c>
      <c r="C64" s="40" t="s">
        <v>373</v>
      </c>
      <c r="D64" s="87">
        <v>0.0510989399626851</v>
      </c>
      <c r="E64" s="87">
        <v>0.02018877561204135</v>
      </c>
      <c r="F64" s="87">
        <v>0.055619593709707246</v>
      </c>
      <c r="G64" s="87">
        <v>0.0207846004050225</v>
      </c>
      <c r="H64" s="87">
        <v>0.06281106267124416</v>
      </c>
      <c r="I64" s="87">
        <v>0.022331322077661753</v>
      </c>
      <c r="J64" s="87">
        <v>0.06281106267124416</v>
      </c>
      <c r="K64" s="87">
        <v>0.022331322077661753</v>
      </c>
      <c r="L64" s="9"/>
      <c r="M64" s="9"/>
      <c r="N64" s="9"/>
      <c r="O64" s="9"/>
      <c r="P64" s="9"/>
      <c r="Q64" s="10"/>
      <c r="R64" s="10"/>
    </row>
    <row r="65" spans="1:18" ht="18.75">
      <c r="A65" s="7">
        <v>52</v>
      </c>
      <c r="B65" s="12" t="s">
        <v>203</v>
      </c>
      <c r="C65" s="40" t="s">
        <v>374</v>
      </c>
      <c r="D65" s="87">
        <v>0.25880000000000003</v>
      </c>
      <c r="E65" s="87">
        <v>0.16519999999999999</v>
      </c>
      <c r="F65" s="87">
        <v>0.49</v>
      </c>
      <c r="G65" s="87">
        <v>0.2748</v>
      </c>
      <c r="H65" s="87">
        <v>0.45439999999999997</v>
      </c>
      <c r="I65" s="87">
        <v>0.2088</v>
      </c>
      <c r="J65" s="87">
        <v>0.45439999999999997</v>
      </c>
      <c r="K65" s="87">
        <v>0.2088</v>
      </c>
      <c r="L65" s="9"/>
      <c r="M65" s="9"/>
      <c r="N65" s="9"/>
      <c r="O65" s="9"/>
      <c r="P65" s="9"/>
      <c r="Q65" s="10"/>
      <c r="R65" s="10"/>
    </row>
    <row r="66" spans="1:18" ht="18.75">
      <c r="A66" s="7">
        <v>53</v>
      </c>
      <c r="B66" s="12" t="s">
        <v>205</v>
      </c>
      <c r="C66" s="40" t="s">
        <v>375</v>
      </c>
      <c r="D66" s="87">
        <v>0.18619999999999998</v>
      </c>
      <c r="E66" s="87">
        <v>0.0674</v>
      </c>
      <c r="F66" s="87">
        <v>0.3564</v>
      </c>
      <c r="G66" s="87">
        <v>0.0636</v>
      </c>
      <c r="H66" s="87">
        <v>0.3206</v>
      </c>
      <c r="I66" s="87">
        <v>0.0726</v>
      </c>
      <c r="J66" s="87">
        <v>0.3206</v>
      </c>
      <c r="K66" s="87">
        <v>0.0726</v>
      </c>
      <c r="L66" s="9"/>
      <c r="M66" s="9"/>
      <c r="N66" s="9"/>
      <c r="O66" s="9"/>
      <c r="P66" s="9"/>
      <c r="Q66" s="10"/>
      <c r="R66" s="10"/>
    </row>
    <row r="67" spans="1:18" ht="18.75">
      <c r="A67" s="7">
        <v>54</v>
      </c>
      <c r="B67" s="12" t="s">
        <v>182</v>
      </c>
      <c r="C67" s="40" t="s">
        <v>376</v>
      </c>
      <c r="D67" s="87">
        <v>0.0374</v>
      </c>
      <c r="E67" s="87">
        <v>0.022600000000000002</v>
      </c>
      <c r="F67" s="87">
        <v>0.0638</v>
      </c>
      <c r="G67" s="87">
        <v>0.0252</v>
      </c>
      <c r="H67" s="87">
        <v>0.0562</v>
      </c>
      <c r="I67" s="87">
        <v>0.0256</v>
      </c>
      <c r="J67" s="87">
        <v>0.0562</v>
      </c>
      <c r="K67" s="87">
        <v>0.0256</v>
      </c>
      <c r="L67" s="9"/>
      <c r="M67" s="9"/>
      <c r="N67" s="9"/>
      <c r="O67" s="9"/>
      <c r="P67" s="9"/>
      <c r="Q67" s="10"/>
      <c r="R67" s="10"/>
    </row>
    <row r="68" spans="1:18" ht="18.75">
      <c r="A68" s="7">
        <v>55</v>
      </c>
      <c r="B68" s="12" t="s">
        <v>185</v>
      </c>
      <c r="C68" s="40" t="s">
        <v>377</v>
      </c>
      <c r="D68" s="87">
        <v>0.0562</v>
      </c>
      <c r="E68" s="87">
        <v>0</v>
      </c>
      <c r="F68" s="87">
        <v>0.060599999999999994</v>
      </c>
      <c r="G68" s="87">
        <v>0</v>
      </c>
      <c r="H68" s="87">
        <v>0.0632</v>
      </c>
      <c r="I68" s="87">
        <v>0</v>
      </c>
      <c r="J68" s="87">
        <v>0.0632</v>
      </c>
      <c r="K68" s="87">
        <v>0</v>
      </c>
      <c r="L68" s="9"/>
      <c r="M68" s="9"/>
      <c r="N68" s="9"/>
      <c r="O68" s="9"/>
      <c r="P68" s="9"/>
      <c r="Q68" s="10"/>
      <c r="R68" s="10"/>
    </row>
    <row r="69" spans="1:18" ht="18.75">
      <c r="A69" s="7">
        <v>56</v>
      </c>
      <c r="B69" s="12" t="s">
        <v>186</v>
      </c>
      <c r="C69" s="40" t="s">
        <v>378</v>
      </c>
      <c r="D69" s="87">
        <v>0.1238</v>
      </c>
      <c r="E69" s="87">
        <v>0.0808</v>
      </c>
      <c r="F69" s="87">
        <v>0.18719999999999998</v>
      </c>
      <c r="G69" s="87">
        <v>0.0872</v>
      </c>
      <c r="H69" s="87">
        <v>0.18180000000000002</v>
      </c>
      <c r="I69" s="87">
        <v>0.0846</v>
      </c>
      <c r="J69" s="87">
        <v>0.18180000000000002</v>
      </c>
      <c r="K69" s="87">
        <v>0.0846</v>
      </c>
      <c r="L69" s="9"/>
      <c r="M69" s="9"/>
      <c r="N69" s="9"/>
      <c r="O69" s="9"/>
      <c r="P69" s="9"/>
      <c r="Q69" s="10"/>
      <c r="R69" s="10"/>
    </row>
    <row r="70" spans="1:18" s="36" customFormat="1" ht="18.75">
      <c r="A70" s="7">
        <v>57</v>
      </c>
      <c r="B70" s="33" t="s">
        <v>379</v>
      </c>
      <c r="C70" s="40" t="s">
        <v>380</v>
      </c>
      <c r="D70" s="87">
        <v>0.18619999999999998</v>
      </c>
      <c r="E70" s="87">
        <v>0.10959999999999999</v>
      </c>
      <c r="F70" s="87">
        <v>0.37360000000000004</v>
      </c>
      <c r="G70" s="87">
        <v>0.2154</v>
      </c>
      <c r="H70" s="87">
        <v>0.34979999999999994</v>
      </c>
      <c r="I70" s="87">
        <v>0.202</v>
      </c>
      <c r="J70" s="87">
        <v>0.34979999999999994</v>
      </c>
      <c r="K70" s="87">
        <v>0.202</v>
      </c>
      <c r="L70" s="34"/>
      <c r="M70" s="34"/>
      <c r="N70" s="34"/>
      <c r="O70" s="34"/>
      <c r="P70" s="34"/>
      <c r="Q70" s="35"/>
      <c r="R70" s="35"/>
    </row>
    <row r="71" spans="1:18" s="73" customFormat="1" ht="18.75">
      <c r="A71" s="72">
        <v>58</v>
      </c>
      <c r="B71" s="93" t="s">
        <v>381</v>
      </c>
      <c r="C71" s="40" t="s">
        <v>382</v>
      </c>
      <c r="D71" s="94">
        <v>0.245</v>
      </c>
      <c r="E71" s="94">
        <v>0.1449</v>
      </c>
      <c r="F71" s="94">
        <v>0.373</v>
      </c>
      <c r="G71" s="94">
        <v>0.2207</v>
      </c>
      <c r="H71" s="94">
        <v>0.45</v>
      </c>
      <c r="I71" s="94">
        <v>0.2662</v>
      </c>
      <c r="J71" s="94">
        <v>0.45</v>
      </c>
      <c r="K71" s="94">
        <v>0.2662</v>
      </c>
      <c r="M71" s="10"/>
      <c r="N71" s="10"/>
      <c r="O71" s="10"/>
      <c r="P71" s="10"/>
      <c r="Q71" s="10"/>
      <c r="R71" s="10"/>
    </row>
    <row r="72" spans="1:18" s="73" customFormat="1" ht="18.75">
      <c r="A72" s="72">
        <v>59</v>
      </c>
      <c r="B72" s="93" t="s">
        <v>383</v>
      </c>
      <c r="C72" s="40" t="s">
        <v>384</v>
      </c>
      <c r="D72" s="95">
        <v>0</v>
      </c>
      <c r="E72" s="95">
        <v>0</v>
      </c>
      <c r="F72" s="96">
        <v>0</v>
      </c>
      <c r="G72" s="96">
        <v>0</v>
      </c>
      <c r="H72" s="95">
        <v>0</v>
      </c>
      <c r="I72" s="95">
        <v>0</v>
      </c>
      <c r="J72" s="95">
        <v>0</v>
      </c>
      <c r="K72" s="95">
        <v>0</v>
      </c>
      <c r="M72" s="10"/>
      <c r="N72" s="10"/>
      <c r="O72" s="10"/>
      <c r="P72" s="10"/>
      <c r="Q72" s="10"/>
      <c r="R72" s="10"/>
    </row>
    <row r="73" spans="1:18" ht="18.75">
      <c r="A73" s="15"/>
      <c r="B73" s="16"/>
      <c r="C73" s="17"/>
      <c r="D73" s="18"/>
      <c r="E73" s="18"/>
      <c r="F73" s="18"/>
      <c r="G73" s="18"/>
      <c r="H73" s="18"/>
      <c r="I73" s="18"/>
      <c r="J73" s="18"/>
      <c r="K73" s="18"/>
      <c r="M73" s="10"/>
      <c r="N73" s="10"/>
      <c r="O73" s="10"/>
      <c r="P73" s="10"/>
      <c r="Q73" s="10"/>
      <c r="R73" s="10"/>
    </row>
    <row r="74" spans="1:18" ht="18.75">
      <c r="A74" s="15"/>
      <c r="B74" s="16"/>
      <c r="C74" s="17"/>
      <c r="D74" s="18"/>
      <c r="E74" s="18"/>
      <c r="F74" s="18"/>
      <c r="G74" s="18"/>
      <c r="H74" s="18"/>
      <c r="I74" s="18"/>
      <c r="J74" s="18"/>
      <c r="K74" s="18"/>
      <c r="M74" s="10"/>
      <c r="N74" s="10"/>
      <c r="O74" s="10"/>
      <c r="P74" s="10"/>
      <c r="Q74" s="10"/>
      <c r="R74" s="10"/>
    </row>
    <row r="75" spans="1:18" ht="18.75">
      <c r="A75" s="15"/>
      <c r="B75" s="16"/>
      <c r="C75" s="17"/>
      <c r="D75" s="18"/>
      <c r="E75" s="18"/>
      <c r="F75" s="18"/>
      <c r="G75" s="18"/>
      <c r="H75" s="18"/>
      <c r="I75" s="18"/>
      <c r="J75" s="18"/>
      <c r="K75" s="18"/>
      <c r="M75" s="10"/>
      <c r="N75" s="10"/>
      <c r="O75" s="10"/>
      <c r="P75" s="10"/>
      <c r="Q75" s="10"/>
      <c r="R75" s="10"/>
    </row>
    <row r="76" spans="2:11" ht="18.75">
      <c r="B76" s="121" t="s">
        <v>385</v>
      </c>
      <c r="C76" s="121"/>
      <c r="K76" s="5" t="s">
        <v>386</v>
      </c>
    </row>
    <row r="77" spans="1:11" ht="18.75" customHeight="1">
      <c r="A77" s="114" t="s">
        <v>317</v>
      </c>
      <c r="B77" s="114" t="s">
        <v>318</v>
      </c>
      <c r="C77" s="114" t="s">
        <v>3</v>
      </c>
      <c r="D77" s="115" t="s">
        <v>697</v>
      </c>
      <c r="E77" s="115"/>
      <c r="F77" s="115"/>
      <c r="G77" s="115"/>
      <c r="H77" s="115"/>
      <c r="I77" s="115"/>
      <c r="J77" s="115"/>
      <c r="K77" s="115"/>
    </row>
    <row r="78" spans="1:11" ht="18.75">
      <c r="A78" s="114"/>
      <c r="B78" s="114"/>
      <c r="C78" s="114"/>
      <c r="D78" s="115"/>
      <c r="E78" s="115"/>
      <c r="F78" s="115"/>
      <c r="G78" s="115"/>
      <c r="H78" s="115"/>
      <c r="I78" s="115"/>
      <c r="J78" s="115"/>
      <c r="K78" s="115"/>
    </row>
    <row r="79" spans="1:11" ht="41.25" customHeight="1">
      <c r="A79" s="114"/>
      <c r="B79" s="114"/>
      <c r="C79" s="114"/>
      <c r="D79" s="114" t="s">
        <v>319</v>
      </c>
      <c r="E79" s="114"/>
      <c r="F79" s="114" t="s">
        <v>680</v>
      </c>
      <c r="G79" s="114"/>
      <c r="H79" s="114" t="s">
        <v>690</v>
      </c>
      <c r="I79" s="114"/>
      <c r="J79" s="115" t="s">
        <v>691</v>
      </c>
      <c r="K79" s="115"/>
    </row>
    <row r="80" spans="1:15" ht="18.75">
      <c r="A80" s="7">
        <v>1</v>
      </c>
      <c r="B80" s="8" t="s">
        <v>218</v>
      </c>
      <c r="C80" s="8" t="s">
        <v>322</v>
      </c>
      <c r="D80" s="122">
        <v>10</v>
      </c>
      <c r="E80" s="122"/>
      <c r="F80" s="122">
        <v>10</v>
      </c>
      <c r="G80" s="122"/>
      <c r="H80" s="122">
        <v>10</v>
      </c>
      <c r="I80" s="122"/>
      <c r="J80" s="122">
        <v>10</v>
      </c>
      <c r="K80" s="122"/>
      <c r="M80" s="10"/>
      <c r="N80" s="10"/>
      <c r="O80" s="10"/>
    </row>
    <row r="81" spans="1:15" ht="18.75">
      <c r="A81" s="7">
        <v>2</v>
      </c>
      <c r="B81" s="8" t="s">
        <v>220</v>
      </c>
      <c r="C81" s="8" t="s">
        <v>323</v>
      </c>
      <c r="D81" s="122">
        <v>10</v>
      </c>
      <c r="E81" s="122"/>
      <c r="F81" s="122">
        <v>10</v>
      </c>
      <c r="G81" s="122"/>
      <c r="H81" s="122">
        <v>10</v>
      </c>
      <c r="I81" s="122"/>
      <c r="J81" s="122">
        <v>10</v>
      </c>
      <c r="K81" s="122"/>
      <c r="M81" s="10"/>
      <c r="N81" s="10"/>
      <c r="O81" s="10"/>
    </row>
    <row r="82" spans="1:15" ht="18.75">
      <c r="A82" s="7">
        <v>3</v>
      </c>
      <c r="B82" s="8" t="s">
        <v>221</v>
      </c>
      <c r="C82" s="8" t="s">
        <v>324</v>
      </c>
      <c r="D82" s="122">
        <v>10</v>
      </c>
      <c r="E82" s="122"/>
      <c r="F82" s="122">
        <v>10</v>
      </c>
      <c r="G82" s="122"/>
      <c r="H82" s="122">
        <v>10</v>
      </c>
      <c r="I82" s="122"/>
      <c r="J82" s="122">
        <v>10</v>
      </c>
      <c r="K82" s="122"/>
      <c r="M82" s="10"/>
      <c r="N82" s="10"/>
      <c r="O82" s="10"/>
    </row>
    <row r="83" spans="1:15" ht="18.75">
      <c r="A83" s="7">
        <v>4</v>
      </c>
      <c r="B83" s="8" t="s">
        <v>222</v>
      </c>
      <c r="C83" s="8" t="s">
        <v>325</v>
      </c>
      <c r="D83" s="122">
        <v>10</v>
      </c>
      <c r="E83" s="122"/>
      <c r="F83" s="122">
        <v>10</v>
      </c>
      <c r="G83" s="122"/>
      <c r="H83" s="122">
        <v>10</v>
      </c>
      <c r="I83" s="122"/>
      <c r="J83" s="122">
        <v>10</v>
      </c>
      <c r="K83" s="122"/>
      <c r="M83" s="10"/>
      <c r="N83" s="10"/>
      <c r="O83" s="10"/>
    </row>
    <row r="84" spans="1:15" ht="18.75">
      <c r="A84" s="7">
        <v>5</v>
      </c>
      <c r="B84" s="8" t="s">
        <v>224</v>
      </c>
      <c r="C84" s="8" t="s">
        <v>326</v>
      </c>
      <c r="D84" s="122">
        <v>10</v>
      </c>
      <c r="E84" s="122"/>
      <c r="F84" s="122">
        <v>10</v>
      </c>
      <c r="G84" s="122"/>
      <c r="H84" s="122">
        <v>10</v>
      </c>
      <c r="I84" s="122"/>
      <c r="J84" s="122">
        <v>10</v>
      </c>
      <c r="K84" s="122"/>
      <c r="M84" s="10"/>
      <c r="N84" s="10"/>
      <c r="O84" s="10"/>
    </row>
    <row r="85" spans="1:15" ht="18.75">
      <c r="A85" s="7">
        <v>6</v>
      </c>
      <c r="B85" s="8"/>
      <c r="C85" s="8" t="s">
        <v>716</v>
      </c>
      <c r="D85" s="122" t="s">
        <v>387</v>
      </c>
      <c r="E85" s="122"/>
      <c r="F85" s="122" t="s">
        <v>387</v>
      </c>
      <c r="G85" s="122"/>
      <c r="H85" s="122" t="s">
        <v>387</v>
      </c>
      <c r="I85" s="122"/>
      <c r="J85" s="122" t="s">
        <v>387</v>
      </c>
      <c r="K85" s="122"/>
      <c r="M85" s="10"/>
      <c r="N85" s="10"/>
      <c r="O85" s="10"/>
    </row>
    <row r="86" spans="1:15" ht="18.75">
      <c r="A86" s="7">
        <v>7</v>
      </c>
      <c r="B86" s="8" t="s">
        <v>327</v>
      </c>
      <c r="C86" s="8" t="s">
        <v>328</v>
      </c>
      <c r="D86" s="122" t="s">
        <v>387</v>
      </c>
      <c r="E86" s="122"/>
      <c r="F86" s="122" t="s">
        <v>387</v>
      </c>
      <c r="G86" s="122"/>
      <c r="H86" s="122" t="s">
        <v>387</v>
      </c>
      <c r="I86" s="122"/>
      <c r="J86" s="122" t="s">
        <v>387</v>
      </c>
      <c r="K86" s="122"/>
      <c r="M86" s="10"/>
      <c r="N86" s="10"/>
      <c r="O86" s="10"/>
    </row>
    <row r="87" spans="1:15" ht="18.75">
      <c r="A87" s="7">
        <v>8</v>
      </c>
      <c r="B87" s="8" t="s">
        <v>329</v>
      </c>
      <c r="C87" s="8" t="s">
        <v>330</v>
      </c>
      <c r="D87" s="122" t="s">
        <v>387</v>
      </c>
      <c r="E87" s="122"/>
      <c r="F87" s="122" t="s">
        <v>387</v>
      </c>
      <c r="G87" s="122"/>
      <c r="H87" s="122" t="s">
        <v>387</v>
      </c>
      <c r="I87" s="122"/>
      <c r="J87" s="122" t="s">
        <v>387</v>
      </c>
      <c r="K87" s="122"/>
      <c r="M87" s="10"/>
      <c r="N87" s="10"/>
      <c r="O87" s="10"/>
    </row>
    <row r="88" spans="1:15" ht="18.75">
      <c r="A88" s="7">
        <v>9</v>
      </c>
      <c r="B88" s="8" t="s">
        <v>240</v>
      </c>
      <c r="C88" s="8" t="s">
        <v>331</v>
      </c>
      <c r="D88" s="122" t="s">
        <v>387</v>
      </c>
      <c r="E88" s="122"/>
      <c r="F88" s="122" t="s">
        <v>387</v>
      </c>
      <c r="G88" s="122"/>
      <c r="H88" s="122" t="s">
        <v>387</v>
      </c>
      <c r="I88" s="122"/>
      <c r="J88" s="122" t="s">
        <v>387</v>
      </c>
      <c r="K88" s="122"/>
      <c r="M88" s="10"/>
      <c r="N88" s="10"/>
      <c r="O88" s="10"/>
    </row>
    <row r="89" spans="1:15" ht="18.75">
      <c r="A89" s="7">
        <v>10</v>
      </c>
      <c r="B89" s="8" t="s">
        <v>225</v>
      </c>
      <c r="C89" s="8" t="s">
        <v>332</v>
      </c>
      <c r="D89" s="122">
        <v>10</v>
      </c>
      <c r="E89" s="122"/>
      <c r="F89" s="122">
        <v>10</v>
      </c>
      <c r="G89" s="122"/>
      <c r="H89" s="122">
        <v>10</v>
      </c>
      <c r="I89" s="122"/>
      <c r="J89" s="122">
        <v>10</v>
      </c>
      <c r="K89" s="122"/>
      <c r="M89" s="10"/>
      <c r="N89" s="10"/>
      <c r="O89" s="10"/>
    </row>
    <row r="90" spans="1:15" ht="18.75">
      <c r="A90" s="7">
        <v>11</v>
      </c>
      <c r="B90" s="8" t="s">
        <v>227</v>
      </c>
      <c r="C90" s="8" t="s">
        <v>333</v>
      </c>
      <c r="D90" s="122">
        <v>10</v>
      </c>
      <c r="E90" s="122"/>
      <c r="F90" s="122">
        <v>10</v>
      </c>
      <c r="G90" s="122"/>
      <c r="H90" s="122">
        <v>10</v>
      </c>
      <c r="I90" s="122"/>
      <c r="J90" s="122">
        <v>10</v>
      </c>
      <c r="K90" s="122"/>
      <c r="M90" s="10"/>
      <c r="N90" s="10"/>
      <c r="O90" s="10"/>
    </row>
    <row r="91" spans="1:15" ht="18.75">
      <c r="A91" s="7">
        <v>12</v>
      </c>
      <c r="B91" s="8" t="s">
        <v>228</v>
      </c>
      <c r="C91" s="8" t="s">
        <v>334</v>
      </c>
      <c r="D91" s="122">
        <v>10</v>
      </c>
      <c r="E91" s="122"/>
      <c r="F91" s="122">
        <v>10</v>
      </c>
      <c r="G91" s="122"/>
      <c r="H91" s="122">
        <v>10</v>
      </c>
      <c r="I91" s="122"/>
      <c r="J91" s="122">
        <v>10</v>
      </c>
      <c r="K91" s="122"/>
      <c r="M91" s="10"/>
      <c r="N91" s="10"/>
      <c r="O91" s="10"/>
    </row>
    <row r="92" spans="1:15" ht="18.75">
      <c r="A92" s="7">
        <v>13</v>
      </c>
      <c r="B92" s="8" t="s">
        <v>229</v>
      </c>
      <c r="C92" s="8" t="s">
        <v>335</v>
      </c>
      <c r="D92" s="122">
        <v>10</v>
      </c>
      <c r="E92" s="122"/>
      <c r="F92" s="122">
        <v>10</v>
      </c>
      <c r="G92" s="122"/>
      <c r="H92" s="122">
        <v>10</v>
      </c>
      <c r="I92" s="122"/>
      <c r="J92" s="122">
        <v>10</v>
      </c>
      <c r="K92" s="122"/>
      <c r="M92" s="10"/>
      <c r="N92" s="10"/>
      <c r="O92" s="10"/>
    </row>
    <row r="93" spans="1:15" ht="18.75">
      <c r="A93" s="7">
        <v>14</v>
      </c>
      <c r="B93" s="8" t="s">
        <v>230</v>
      </c>
      <c r="C93" s="8" t="s">
        <v>336</v>
      </c>
      <c r="D93" s="122">
        <v>10</v>
      </c>
      <c r="E93" s="122"/>
      <c r="F93" s="122">
        <v>10</v>
      </c>
      <c r="G93" s="122"/>
      <c r="H93" s="122">
        <v>10</v>
      </c>
      <c r="I93" s="122"/>
      <c r="J93" s="122">
        <v>10</v>
      </c>
      <c r="K93" s="122"/>
      <c r="M93" s="10"/>
      <c r="N93" s="10"/>
      <c r="O93" s="10"/>
    </row>
    <row r="94" spans="1:15" ht="18.75">
      <c r="A94" s="7">
        <v>15</v>
      </c>
      <c r="B94" s="8" t="s">
        <v>232</v>
      </c>
      <c r="C94" s="8" t="s">
        <v>337</v>
      </c>
      <c r="D94" s="122">
        <v>10</v>
      </c>
      <c r="E94" s="122"/>
      <c r="F94" s="122">
        <v>10</v>
      </c>
      <c r="G94" s="122"/>
      <c r="H94" s="122">
        <v>10</v>
      </c>
      <c r="I94" s="122"/>
      <c r="J94" s="122">
        <v>10</v>
      </c>
      <c r="K94" s="122"/>
      <c r="M94" s="10"/>
      <c r="N94" s="10"/>
      <c r="O94" s="10"/>
    </row>
    <row r="95" spans="1:15" ht="18.75">
      <c r="A95" s="7">
        <v>16</v>
      </c>
      <c r="B95" s="8" t="s">
        <v>233</v>
      </c>
      <c r="C95" s="8" t="s">
        <v>338</v>
      </c>
      <c r="D95" s="122">
        <v>10</v>
      </c>
      <c r="E95" s="122"/>
      <c r="F95" s="122">
        <v>10</v>
      </c>
      <c r="G95" s="122"/>
      <c r="H95" s="122">
        <v>10</v>
      </c>
      <c r="I95" s="122"/>
      <c r="J95" s="122">
        <v>10</v>
      </c>
      <c r="K95" s="122"/>
      <c r="M95" s="10"/>
      <c r="N95" s="10"/>
      <c r="O95" s="10"/>
    </row>
    <row r="96" spans="1:15" ht="18.75">
      <c r="A96" s="7">
        <v>17</v>
      </c>
      <c r="B96" s="8" t="s">
        <v>234</v>
      </c>
      <c r="C96" s="11" t="s">
        <v>339</v>
      </c>
      <c r="D96" s="122">
        <v>10</v>
      </c>
      <c r="E96" s="122"/>
      <c r="F96" s="122">
        <v>10</v>
      </c>
      <c r="G96" s="122"/>
      <c r="H96" s="122">
        <v>10</v>
      </c>
      <c r="I96" s="122"/>
      <c r="J96" s="122">
        <v>10</v>
      </c>
      <c r="K96" s="122"/>
      <c r="M96" s="10"/>
      <c r="N96" s="10"/>
      <c r="O96" s="10"/>
    </row>
    <row r="97" spans="1:15" ht="18.75">
      <c r="A97" s="7">
        <v>18</v>
      </c>
      <c r="B97" s="8" t="s">
        <v>236</v>
      </c>
      <c r="C97" s="8" t="s">
        <v>340</v>
      </c>
      <c r="D97" s="122">
        <v>10</v>
      </c>
      <c r="E97" s="122"/>
      <c r="F97" s="122">
        <v>10</v>
      </c>
      <c r="G97" s="122"/>
      <c r="H97" s="122">
        <v>10</v>
      </c>
      <c r="I97" s="122"/>
      <c r="J97" s="122">
        <v>10</v>
      </c>
      <c r="K97" s="122"/>
      <c r="M97" s="10"/>
      <c r="N97" s="10"/>
      <c r="O97" s="10"/>
    </row>
    <row r="98" spans="1:15" ht="18.75">
      <c r="A98" s="7">
        <v>19</v>
      </c>
      <c r="B98" s="8" t="s">
        <v>238</v>
      </c>
      <c r="C98" s="8" t="s">
        <v>341</v>
      </c>
      <c r="D98" s="122" t="s">
        <v>387</v>
      </c>
      <c r="E98" s="122"/>
      <c r="F98" s="122" t="s">
        <v>387</v>
      </c>
      <c r="G98" s="122"/>
      <c r="H98" s="122" t="s">
        <v>387</v>
      </c>
      <c r="I98" s="122"/>
      <c r="J98" s="122" t="s">
        <v>387</v>
      </c>
      <c r="K98" s="122"/>
      <c r="M98" s="10"/>
      <c r="N98" s="10"/>
      <c r="O98" s="10"/>
    </row>
    <row r="99" spans="1:15" ht="18.75">
      <c r="A99" s="7">
        <v>20</v>
      </c>
      <c r="B99" s="8" t="s">
        <v>244</v>
      </c>
      <c r="C99" s="8" t="s">
        <v>342</v>
      </c>
      <c r="D99" s="122" t="s">
        <v>387</v>
      </c>
      <c r="E99" s="122"/>
      <c r="F99" s="122" t="s">
        <v>387</v>
      </c>
      <c r="G99" s="122"/>
      <c r="H99" s="122" t="s">
        <v>387</v>
      </c>
      <c r="I99" s="122"/>
      <c r="J99" s="122" t="s">
        <v>387</v>
      </c>
      <c r="K99" s="122"/>
      <c r="M99" s="10"/>
      <c r="N99" s="10"/>
      <c r="O99" s="10"/>
    </row>
    <row r="100" spans="1:15" ht="18.75">
      <c r="A100" s="7">
        <v>21</v>
      </c>
      <c r="B100" s="8" t="s">
        <v>155</v>
      </c>
      <c r="C100" s="8" t="s">
        <v>343</v>
      </c>
      <c r="D100" s="122">
        <v>10</v>
      </c>
      <c r="E100" s="122"/>
      <c r="F100" s="122">
        <v>10</v>
      </c>
      <c r="G100" s="122"/>
      <c r="H100" s="122">
        <v>10</v>
      </c>
      <c r="I100" s="122"/>
      <c r="J100" s="122">
        <v>10</v>
      </c>
      <c r="K100" s="122"/>
      <c r="M100" s="10"/>
      <c r="N100" s="10"/>
      <c r="O100" s="10"/>
    </row>
    <row r="101" spans="1:15" ht="18.75">
      <c r="A101" s="7">
        <v>22</v>
      </c>
      <c r="B101" s="8" t="s">
        <v>157</v>
      </c>
      <c r="C101" s="8" t="s">
        <v>344</v>
      </c>
      <c r="D101" s="122">
        <v>10</v>
      </c>
      <c r="E101" s="122"/>
      <c r="F101" s="122">
        <v>10</v>
      </c>
      <c r="G101" s="122"/>
      <c r="H101" s="122">
        <v>10</v>
      </c>
      <c r="I101" s="122"/>
      <c r="J101" s="122">
        <v>10</v>
      </c>
      <c r="K101" s="122"/>
      <c r="M101" s="10"/>
      <c r="N101" s="10"/>
      <c r="O101" s="10"/>
    </row>
    <row r="102" spans="1:15" ht="18.75">
      <c r="A102" s="7">
        <v>23</v>
      </c>
      <c r="B102" s="8" t="s">
        <v>158</v>
      </c>
      <c r="C102" s="8" t="s">
        <v>345</v>
      </c>
      <c r="D102" s="122">
        <v>10</v>
      </c>
      <c r="E102" s="122"/>
      <c r="F102" s="122">
        <v>10</v>
      </c>
      <c r="G102" s="122"/>
      <c r="H102" s="122">
        <v>10</v>
      </c>
      <c r="I102" s="122"/>
      <c r="J102" s="122">
        <v>10</v>
      </c>
      <c r="K102" s="122"/>
      <c r="M102" s="10"/>
      <c r="N102" s="10"/>
      <c r="O102" s="10"/>
    </row>
    <row r="103" spans="1:15" ht="18.75">
      <c r="A103" s="7">
        <v>24</v>
      </c>
      <c r="B103" s="8" t="s">
        <v>159</v>
      </c>
      <c r="C103" s="8" t="s">
        <v>346</v>
      </c>
      <c r="D103" s="122">
        <v>10</v>
      </c>
      <c r="E103" s="122"/>
      <c r="F103" s="122">
        <v>10</v>
      </c>
      <c r="G103" s="122"/>
      <c r="H103" s="122">
        <v>10</v>
      </c>
      <c r="I103" s="122"/>
      <c r="J103" s="122">
        <v>10</v>
      </c>
      <c r="K103" s="122"/>
      <c r="M103" s="10"/>
      <c r="N103" s="10"/>
      <c r="O103" s="10"/>
    </row>
    <row r="104" spans="1:15" ht="18.75">
      <c r="A104" s="7">
        <v>25</v>
      </c>
      <c r="B104" s="8" t="s">
        <v>160</v>
      </c>
      <c r="C104" s="8" t="s">
        <v>347</v>
      </c>
      <c r="D104" s="122">
        <v>10</v>
      </c>
      <c r="E104" s="122"/>
      <c r="F104" s="122">
        <v>10</v>
      </c>
      <c r="G104" s="122"/>
      <c r="H104" s="122">
        <v>10</v>
      </c>
      <c r="I104" s="122"/>
      <c r="J104" s="122">
        <v>10</v>
      </c>
      <c r="K104" s="122"/>
      <c r="M104" s="10"/>
      <c r="N104" s="10"/>
      <c r="O104" s="10"/>
    </row>
    <row r="105" spans="1:15" ht="18.75">
      <c r="A105" s="7">
        <v>26</v>
      </c>
      <c r="B105" s="8" t="s">
        <v>161</v>
      </c>
      <c r="C105" s="8" t="s">
        <v>348</v>
      </c>
      <c r="D105" s="122">
        <v>10</v>
      </c>
      <c r="E105" s="122"/>
      <c r="F105" s="122">
        <v>10</v>
      </c>
      <c r="G105" s="122"/>
      <c r="H105" s="122">
        <v>10</v>
      </c>
      <c r="I105" s="122"/>
      <c r="J105" s="122">
        <v>10</v>
      </c>
      <c r="K105" s="122"/>
      <c r="M105" s="10"/>
      <c r="N105" s="10"/>
      <c r="O105" s="10"/>
    </row>
    <row r="106" spans="1:15" ht="18.75">
      <c r="A106" s="7">
        <v>27</v>
      </c>
      <c r="B106" s="8" t="s">
        <v>162</v>
      </c>
      <c r="C106" s="8" t="s">
        <v>349</v>
      </c>
      <c r="D106" s="122">
        <v>10</v>
      </c>
      <c r="E106" s="122"/>
      <c r="F106" s="122">
        <v>10</v>
      </c>
      <c r="G106" s="122"/>
      <c r="H106" s="122">
        <v>10</v>
      </c>
      <c r="I106" s="122"/>
      <c r="J106" s="122">
        <v>10</v>
      </c>
      <c r="K106" s="122"/>
      <c r="M106" s="10"/>
      <c r="N106" s="10"/>
      <c r="O106" s="10"/>
    </row>
    <row r="107" spans="1:15" ht="18.75">
      <c r="A107" s="7">
        <v>28</v>
      </c>
      <c r="B107" s="8" t="s">
        <v>164</v>
      </c>
      <c r="C107" s="8" t="s">
        <v>350</v>
      </c>
      <c r="D107" s="122">
        <v>10</v>
      </c>
      <c r="E107" s="122"/>
      <c r="F107" s="122">
        <v>10</v>
      </c>
      <c r="G107" s="122"/>
      <c r="H107" s="122">
        <v>10</v>
      </c>
      <c r="I107" s="122"/>
      <c r="J107" s="122">
        <v>10</v>
      </c>
      <c r="K107" s="122"/>
      <c r="M107" s="10"/>
      <c r="N107" s="10"/>
      <c r="O107" s="10"/>
    </row>
    <row r="108" spans="1:15" ht="18.75">
      <c r="A108" s="7">
        <v>29</v>
      </c>
      <c r="B108" s="8" t="s">
        <v>166</v>
      </c>
      <c r="C108" s="8" t="s">
        <v>351</v>
      </c>
      <c r="D108" s="122">
        <v>10</v>
      </c>
      <c r="E108" s="122"/>
      <c r="F108" s="122">
        <v>10</v>
      </c>
      <c r="G108" s="122"/>
      <c r="H108" s="122">
        <v>10</v>
      </c>
      <c r="I108" s="122"/>
      <c r="J108" s="122">
        <v>10</v>
      </c>
      <c r="K108" s="122"/>
      <c r="M108" s="10"/>
      <c r="N108" s="10"/>
      <c r="O108" s="10"/>
    </row>
    <row r="109" spans="1:15" ht="18.75">
      <c r="A109" s="7">
        <v>30</v>
      </c>
      <c r="B109" s="8" t="s">
        <v>168</v>
      </c>
      <c r="C109" s="8" t="s">
        <v>352</v>
      </c>
      <c r="D109" s="122">
        <v>10</v>
      </c>
      <c r="E109" s="122"/>
      <c r="F109" s="122">
        <v>10</v>
      </c>
      <c r="G109" s="122"/>
      <c r="H109" s="122">
        <v>10</v>
      </c>
      <c r="I109" s="122"/>
      <c r="J109" s="122">
        <v>10</v>
      </c>
      <c r="K109" s="122"/>
      <c r="M109" s="10"/>
      <c r="N109" s="10"/>
      <c r="O109" s="10"/>
    </row>
    <row r="110" spans="1:15" ht="18.75">
      <c r="A110" s="7">
        <v>31</v>
      </c>
      <c r="B110" s="8" t="s">
        <v>170</v>
      </c>
      <c r="C110" s="8" t="s">
        <v>353</v>
      </c>
      <c r="D110" s="122">
        <v>10</v>
      </c>
      <c r="E110" s="122"/>
      <c r="F110" s="122">
        <v>10</v>
      </c>
      <c r="G110" s="122"/>
      <c r="H110" s="122">
        <v>10</v>
      </c>
      <c r="I110" s="122"/>
      <c r="J110" s="122">
        <v>10</v>
      </c>
      <c r="K110" s="122"/>
      <c r="M110" s="10"/>
      <c r="N110" s="10"/>
      <c r="O110" s="10"/>
    </row>
    <row r="111" spans="1:15" ht="18.75">
      <c r="A111" s="7">
        <v>32</v>
      </c>
      <c r="B111" s="8" t="s">
        <v>172</v>
      </c>
      <c r="C111" s="8" t="s">
        <v>354</v>
      </c>
      <c r="D111" s="122">
        <v>10</v>
      </c>
      <c r="E111" s="122"/>
      <c r="F111" s="122">
        <v>10</v>
      </c>
      <c r="G111" s="122"/>
      <c r="H111" s="122">
        <v>10</v>
      </c>
      <c r="I111" s="122"/>
      <c r="J111" s="122">
        <v>10</v>
      </c>
      <c r="K111" s="122"/>
      <c r="M111" s="10"/>
      <c r="N111" s="10"/>
      <c r="O111" s="10"/>
    </row>
    <row r="112" spans="1:15" ht="18.75">
      <c r="A112" s="7">
        <v>33</v>
      </c>
      <c r="B112" s="8" t="s">
        <v>174</v>
      </c>
      <c r="C112" s="8" t="s">
        <v>355</v>
      </c>
      <c r="D112" s="122">
        <v>10</v>
      </c>
      <c r="E112" s="122"/>
      <c r="F112" s="122">
        <v>10</v>
      </c>
      <c r="G112" s="122"/>
      <c r="H112" s="122">
        <v>10</v>
      </c>
      <c r="I112" s="122"/>
      <c r="J112" s="122">
        <v>10</v>
      </c>
      <c r="K112" s="122"/>
      <c r="M112" s="10"/>
      <c r="N112" s="10"/>
      <c r="O112" s="10"/>
    </row>
    <row r="113" spans="1:15" ht="18.75">
      <c r="A113" s="7">
        <v>34</v>
      </c>
      <c r="B113" s="8" t="s">
        <v>206</v>
      </c>
      <c r="C113" s="8" t="s">
        <v>356</v>
      </c>
      <c r="D113" s="122">
        <v>10</v>
      </c>
      <c r="E113" s="122"/>
      <c r="F113" s="122">
        <v>10</v>
      </c>
      <c r="G113" s="122"/>
      <c r="H113" s="122">
        <v>10</v>
      </c>
      <c r="I113" s="122"/>
      <c r="J113" s="122">
        <v>10</v>
      </c>
      <c r="K113" s="122"/>
      <c r="M113" s="10"/>
      <c r="N113" s="10"/>
      <c r="O113" s="10"/>
    </row>
    <row r="114" spans="1:15" ht="18.75">
      <c r="A114" s="7">
        <v>35</v>
      </c>
      <c r="B114" s="8" t="s">
        <v>208</v>
      </c>
      <c r="C114" s="8" t="s">
        <v>357</v>
      </c>
      <c r="D114" s="122">
        <v>10</v>
      </c>
      <c r="E114" s="122"/>
      <c r="F114" s="122">
        <v>10</v>
      </c>
      <c r="G114" s="122"/>
      <c r="H114" s="122">
        <v>10</v>
      </c>
      <c r="I114" s="122"/>
      <c r="J114" s="122">
        <v>10</v>
      </c>
      <c r="K114" s="122"/>
      <c r="M114" s="10"/>
      <c r="N114" s="10"/>
      <c r="O114" s="10"/>
    </row>
    <row r="115" spans="1:15" ht="18.75">
      <c r="A115" s="7">
        <v>36</v>
      </c>
      <c r="B115" s="8" t="s">
        <v>210</v>
      </c>
      <c r="C115" s="8" t="s">
        <v>358</v>
      </c>
      <c r="D115" s="122" t="s">
        <v>387</v>
      </c>
      <c r="E115" s="122"/>
      <c r="F115" s="122" t="s">
        <v>387</v>
      </c>
      <c r="G115" s="122"/>
      <c r="H115" s="122" t="s">
        <v>387</v>
      </c>
      <c r="I115" s="122"/>
      <c r="J115" s="122" t="s">
        <v>387</v>
      </c>
      <c r="K115" s="122"/>
      <c r="M115" s="10"/>
      <c r="N115" s="10"/>
      <c r="O115" s="10"/>
    </row>
    <row r="116" spans="1:15" ht="18.75">
      <c r="A116" s="7">
        <v>37</v>
      </c>
      <c r="B116" s="8" t="s">
        <v>197</v>
      </c>
      <c r="C116" s="8" t="s">
        <v>359</v>
      </c>
      <c r="D116" s="122">
        <v>10</v>
      </c>
      <c r="E116" s="122"/>
      <c r="F116" s="122">
        <v>10</v>
      </c>
      <c r="G116" s="122"/>
      <c r="H116" s="122">
        <v>10</v>
      </c>
      <c r="I116" s="122"/>
      <c r="J116" s="122">
        <v>10</v>
      </c>
      <c r="K116" s="122"/>
      <c r="M116" s="10"/>
      <c r="N116" s="10"/>
      <c r="O116" s="10"/>
    </row>
    <row r="117" spans="1:15" ht="18.75">
      <c r="A117" s="7">
        <v>38</v>
      </c>
      <c r="B117" s="8" t="s">
        <v>199</v>
      </c>
      <c r="C117" s="8" t="s">
        <v>360</v>
      </c>
      <c r="D117" s="122" t="s">
        <v>387</v>
      </c>
      <c r="E117" s="122"/>
      <c r="F117" s="122" t="s">
        <v>387</v>
      </c>
      <c r="G117" s="122"/>
      <c r="H117" s="122" t="s">
        <v>387</v>
      </c>
      <c r="I117" s="122"/>
      <c r="J117" s="122" t="s">
        <v>387</v>
      </c>
      <c r="K117" s="122"/>
      <c r="M117" s="10"/>
      <c r="N117" s="10"/>
      <c r="O117" s="10"/>
    </row>
    <row r="118" spans="1:15" ht="37.5">
      <c r="A118" s="7">
        <v>39</v>
      </c>
      <c r="B118" s="8" t="s">
        <v>201</v>
      </c>
      <c r="C118" s="8" t="s">
        <v>361</v>
      </c>
      <c r="D118" s="122" t="s">
        <v>387</v>
      </c>
      <c r="E118" s="122"/>
      <c r="F118" s="122" t="s">
        <v>387</v>
      </c>
      <c r="G118" s="122"/>
      <c r="H118" s="122" t="s">
        <v>387</v>
      </c>
      <c r="I118" s="122"/>
      <c r="J118" s="122" t="s">
        <v>387</v>
      </c>
      <c r="K118" s="122"/>
      <c r="M118" s="10"/>
      <c r="N118" s="10"/>
      <c r="O118" s="10"/>
    </row>
    <row r="119" spans="1:15" ht="18.75">
      <c r="A119" s="7">
        <v>40</v>
      </c>
      <c r="B119" s="8" t="s">
        <v>176</v>
      </c>
      <c r="C119" s="8" t="s">
        <v>362</v>
      </c>
      <c r="D119" s="122">
        <v>10</v>
      </c>
      <c r="E119" s="122"/>
      <c r="F119" s="122">
        <v>10</v>
      </c>
      <c r="G119" s="122"/>
      <c r="H119" s="122">
        <v>10</v>
      </c>
      <c r="I119" s="122"/>
      <c r="J119" s="122">
        <v>10</v>
      </c>
      <c r="K119" s="122"/>
      <c r="M119" s="10"/>
      <c r="N119" s="10"/>
      <c r="O119" s="10"/>
    </row>
    <row r="120" spans="1:15" ht="18.75">
      <c r="A120" s="7">
        <v>41</v>
      </c>
      <c r="B120" s="8" t="s">
        <v>178</v>
      </c>
      <c r="C120" s="8" t="s">
        <v>363</v>
      </c>
      <c r="D120" s="122">
        <v>10</v>
      </c>
      <c r="E120" s="122"/>
      <c r="F120" s="122">
        <v>10</v>
      </c>
      <c r="G120" s="122"/>
      <c r="H120" s="122">
        <v>10</v>
      </c>
      <c r="I120" s="122"/>
      <c r="J120" s="122">
        <v>10</v>
      </c>
      <c r="K120" s="122"/>
      <c r="M120" s="10"/>
      <c r="N120" s="10"/>
      <c r="O120" s="10"/>
    </row>
    <row r="121" spans="1:15" ht="18.75">
      <c r="A121" s="7">
        <v>42</v>
      </c>
      <c r="B121" s="8" t="s">
        <v>179</v>
      </c>
      <c r="C121" s="8" t="s">
        <v>364</v>
      </c>
      <c r="D121" s="122">
        <v>10</v>
      </c>
      <c r="E121" s="122"/>
      <c r="F121" s="122">
        <v>10</v>
      </c>
      <c r="G121" s="122"/>
      <c r="H121" s="122">
        <v>10</v>
      </c>
      <c r="I121" s="122"/>
      <c r="J121" s="122">
        <v>10</v>
      </c>
      <c r="K121" s="122"/>
      <c r="M121" s="10"/>
      <c r="N121" s="10"/>
      <c r="O121" s="10"/>
    </row>
    <row r="122" spans="1:15" ht="18.75">
      <c r="A122" s="117">
        <v>43</v>
      </c>
      <c r="B122" s="8" t="s">
        <v>212</v>
      </c>
      <c r="C122" s="122" t="s">
        <v>365</v>
      </c>
      <c r="D122" s="122">
        <v>10</v>
      </c>
      <c r="E122" s="122"/>
      <c r="F122" s="122">
        <v>10</v>
      </c>
      <c r="G122" s="122"/>
      <c r="H122" s="122">
        <v>10</v>
      </c>
      <c r="I122" s="122"/>
      <c r="J122" s="122">
        <v>10</v>
      </c>
      <c r="K122" s="122"/>
      <c r="M122" s="10"/>
      <c r="N122" s="10"/>
      <c r="O122" s="10"/>
    </row>
    <row r="123" spans="1:15" ht="18.75">
      <c r="A123" s="118"/>
      <c r="B123" s="8" t="s">
        <v>213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M123" s="10"/>
      <c r="N123" s="10"/>
      <c r="O123" s="10"/>
    </row>
    <row r="124" spans="1:15" ht="18.75">
      <c r="A124" s="118"/>
      <c r="B124" s="8" t="s">
        <v>215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M124" s="10"/>
      <c r="N124" s="10"/>
      <c r="O124" s="10"/>
    </row>
    <row r="125" spans="1:15" ht="18.75">
      <c r="A125" s="118"/>
      <c r="B125" s="8" t="s">
        <v>216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M125" s="10"/>
      <c r="N125" s="10"/>
      <c r="O125" s="10"/>
    </row>
    <row r="126" spans="1:15" ht="18.75">
      <c r="A126" s="119"/>
      <c r="B126" s="8" t="s">
        <v>217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M126" s="10"/>
      <c r="N126" s="10"/>
      <c r="O126" s="10"/>
    </row>
    <row r="127" spans="1:15" ht="18.75">
      <c r="A127" s="7">
        <v>44</v>
      </c>
      <c r="B127" s="8" t="s">
        <v>188</v>
      </c>
      <c r="C127" s="8" t="s">
        <v>366</v>
      </c>
      <c r="D127" s="122">
        <v>6</v>
      </c>
      <c r="E127" s="122"/>
      <c r="F127" s="122">
        <v>6</v>
      </c>
      <c r="G127" s="122"/>
      <c r="H127" s="122">
        <v>6</v>
      </c>
      <c r="I127" s="122"/>
      <c r="J127" s="122">
        <v>6</v>
      </c>
      <c r="K127" s="122"/>
      <c r="M127" s="10"/>
      <c r="N127" s="10"/>
      <c r="O127" s="10"/>
    </row>
    <row r="128" spans="1:15" ht="18.75">
      <c r="A128" s="7">
        <v>45</v>
      </c>
      <c r="B128" s="8" t="s">
        <v>190</v>
      </c>
      <c r="C128" s="8" t="s">
        <v>367</v>
      </c>
      <c r="D128" s="122">
        <v>6</v>
      </c>
      <c r="E128" s="122"/>
      <c r="F128" s="122">
        <v>6</v>
      </c>
      <c r="G128" s="122"/>
      <c r="H128" s="122">
        <v>6</v>
      </c>
      <c r="I128" s="122"/>
      <c r="J128" s="122">
        <v>6</v>
      </c>
      <c r="K128" s="122"/>
      <c r="M128" s="10"/>
      <c r="N128" s="10"/>
      <c r="O128" s="10"/>
    </row>
    <row r="129" spans="1:15" ht="18.75">
      <c r="A129" s="7">
        <v>46</v>
      </c>
      <c r="B129" s="12" t="s">
        <v>191</v>
      </c>
      <c r="C129" s="8" t="s">
        <v>368</v>
      </c>
      <c r="D129" s="122">
        <v>6</v>
      </c>
      <c r="E129" s="122"/>
      <c r="F129" s="122">
        <v>6</v>
      </c>
      <c r="G129" s="122"/>
      <c r="H129" s="122">
        <v>6</v>
      </c>
      <c r="I129" s="122"/>
      <c r="J129" s="122">
        <v>6</v>
      </c>
      <c r="K129" s="122"/>
      <c r="M129" s="10"/>
      <c r="N129" s="10"/>
      <c r="O129" s="10"/>
    </row>
    <row r="130" spans="1:15" ht="18.75">
      <c r="A130" s="7">
        <v>47</v>
      </c>
      <c r="B130" s="12" t="s">
        <v>192</v>
      </c>
      <c r="C130" s="8" t="s">
        <v>369</v>
      </c>
      <c r="D130" s="122">
        <v>6</v>
      </c>
      <c r="E130" s="122"/>
      <c r="F130" s="122">
        <v>6</v>
      </c>
      <c r="G130" s="122"/>
      <c r="H130" s="122">
        <v>6</v>
      </c>
      <c r="I130" s="122"/>
      <c r="J130" s="122">
        <v>6</v>
      </c>
      <c r="K130" s="122"/>
      <c r="M130" s="10"/>
      <c r="N130" s="10"/>
      <c r="O130" s="10"/>
    </row>
    <row r="131" spans="1:15" ht="18.75">
      <c r="A131" s="7">
        <v>48</v>
      </c>
      <c r="B131" s="12" t="s">
        <v>193</v>
      </c>
      <c r="C131" s="8" t="s">
        <v>370</v>
      </c>
      <c r="D131" s="122">
        <v>10</v>
      </c>
      <c r="E131" s="122"/>
      <c r="F131" s="122">
        <v>10</v>
      </c>
      <c r="G131" s="122"/>
      <c r="H131" s="122">
        <v>10</v>
      </c>
      <c r="I131" s="122"/>
      <c r="J131" s="122">
        <v>10</v>
      </c>
      <c r="K131" s="122"/>
      <c r="M131" s="10"/>
      <c r="N131" s="10"/>
      <c r="O131" s="10"/>
    </row>
    <row r="132" spans="1:15" ht="18.75">
      <c r="A132" s="7">
        <v>49</v>
      </c>
      <c r="B132" s="12" t="s">
        <v>194</v>
      </c>
      <c r="C132" s="8" t="s">
        <v>371</v>
      </c>
      <c r="D132" s="122">
        <v>10</v>
      </c>
      <c r="E132" s="122"/>
      <c r="F132" s="122">
        <v>10</v>
      </c>
      <c r="G132" s="122"/>
      <c r="H132" s="122">
        <v>10</v>
      </c>
      <c r="I132" s="122"/>
      <c r="J132" s="122">
        <v>10</v>
      </c>
      <c r="K132" s="122"/>
      <c r="M132" s="10"/>
      <c r="N132" s="10"/>
      <c r="O132" s="10"/>
    </row>
    <row r="133" spans="1:15" ht="18.75">
      <c r="A133" s="7">
        <v>50</v>
      </c>
      <c r="B133" s="12" t="s">
        <v>195</v>
      </c>
      <c r="C133" s="8" t="s">
        <v>372</v>
      </c>
      <c r="D133" s="122">
        <v>10</v>
      </c>
      <c r="E133" s="122"/>
      <c r="F133" s="122">
        <v>10</v>
      </c>
      <c r="G133" s="122"/>
      <c r="H133" s="122">
        <v>10</v>
      </c>
      <c r="I133" s="122"/>
      <c r="J133" s="122">
        <v>10</v>
      </c>
      <c r="K133" s="122"/>
      <c r="M133" s="10"/>
      <c r="N133" s="10"/>
      <c r="O133" s="10"/>
    </row>
    <row r="134" spans="1:15" ht="18.75">
      <c r="A134" s="7">
        <v>51</v>
      </c>
      <c r="B134" s="12" t="s">
        <v>196</v>
      </c>
      <c r="C134" s="8" t="s">
        <v>373</v>
      </c>
      <c r="D134" s="122">
        <v>10</v>
      </c>
      <c r="E134" s="122"/>
      <c r="F134" s="122">
        <v>10</v>
      </c>
      <c r="G134" s="122"/>
      <c r="H134" s="122">
        <v>10</v>
      </c>
      <c r="I134" s="122"/>
      <c r="J134" s="122">
        <v>10</v>
      </c>
      <c r="K134" s="122"/>
      <c r="M134" s="10"/>
      <c r="N134" s="10"/>
      <c r="O134" s="10"/>
    </row>
    <row r="135" spans="1:15" ht="18.75">
      <c r="A135" s="7">
        <v>52</v>
      </c>
      <c r="B135" s="12" t="s">
        <v>203</v>
      </c>
      <c r="C135" s="8" t="s">
        <v>374</v>
      </c>
      <c r="D135" s="122">
        <v>10</v>
      </c>
      <c r="E135" s="122"/>
      <c r="F135" s="122">
        <v>10</v>
      </c>
      <c r="G135" s="122"/>
      <c r="H135" s="122">
        <v>10</v>
      </c>
      <c r="I135" s="122"/>
      <c r="J135" s="122">
        <v>10</v>
      </c>
      <c r="K135" s="122"/>
      <c r="M135" s="10"/>
      <c r="N135" s="10"/>
      <c r="O135" s="10"/>
    </row>
    <row r="136" spans="1:15" ht="18.75">
      <c r="A136" s="7">
        <v>53</v>
      </c>
      <c r="B136" s="12" t="s">
        <v>205</v>
      </c>
      <c r="C136" s="8" t="s">
        <v>375</v>
      </c>
      <c r="D136" s="122">
        <v>10</v>
      </c>
      <c r="E136" s="122"/>
      <c r="F136" s="122">
        <v>10</v>
      </c>
      <c r="G136" s="122"/>
      <c r="H136" s="122">
        <v>10</v>
      </c>
      <c r="I136" s="122"/>
      <c r="J136" s="122">
        <v>10</v>
      </c>
      <c r="K136" s="122"/>
      <c r="M136" s="10"/>
      <c r="N136" s="10"/>
      <c r="O136" s="10"/>
    </row>
    <row r="137" spans="1:15" ht="18.75">
      <c r="A137" s="7">
        <v>54</v>
      </c>
      <c r="B137" s="12" t="s">
        <v>182</v>
      </c>
      <c r="C137" s="8" t="s">
        <v>376</v>
      </c>
      <c r="D137" s="122">
        <v>10</v>
      </c>
      <c r="E137" s="122"/>
      <c r="F137" s="122">
        <v>10</v>
      </c>
      <c r="G137" s="122"/>
      <c r="H137" s="122">
        <v>10</v>
      </c>
      <c r="I137" s="122"/>
      <c r="J137" s="122">
        <v>10</v>
      </c>
      <c r="K137" s="122"/>
      <c r="M137" s="10"/>
      <c r="N137" s="10"/>
      <c r="O137" s="10"/>
    </row>
    <row r="138" spans="1:15" ht="18.75">
      <c r="A138" s="7">
        <v>55</v>
      </c>
      <c r="B138" s="12" t="s">
        <v>185</v>
      </c>
      <c r="C138" s="8" t="s">
        <v>377</v>
      </c>
      <c r="D138" s="122">
        <v>10</v>
      </c>
      <c r="E138" s="122"/>
      <c r="F138" s="122">
        <v>10</v>
      </c>
      <c r="G138" s="122"/>
      <c r="H138" s="122">
        <v>10</v>
      </c>
      <c r="I138" s="122"/>
      <c r="J138" s="122">
        <v>10</v>
      </c>
      <c r="K138" s="122"/>
      <c r="M138" s="10"/>
      <c r="N138" s="10"/>
      <c r="O138" s="10"/>
    </row>
    <row r="139" spans="1:15" ht="18.75">
      <c r="A139" s="7">
        <v>56</v>
      </c>
      <c r="B139" s="12" t="s">
        <v>186</v>
      </c>
      <c r="C139" s="8" t="s">
        <v>378</v>
      </c>
      <c r="D139" s="122">
        <v>10</v>
      </c>
      <c r="E139" s="122"/>
      <c r="F139" s="122">
        <v>10</v>
      </c>
      <c r="G139" s="122"/>
      <c r="H139" s="122">
        <v>10</v>
      </c>
      <c r="I139" s="122"/>
      <c r="J139" s="122">
        <v>10</v>
      </c>
      <c r="K139" s="122"/>
      <c r="M139" s="10"/>
      <c r="N139" s="10"/>
      <c r="O139" s="10"/>
    </row>
    <row r="140" spans="1:11" ht="18.75">
      <c r="A140" s="7">
        <v>57</v>
      </c>
      <c r="B140" s="13" t="s">
        <v>379</v>
      </c>
      <c r="C140" s="8" t="s">
        <v>380</v>
      </c>
      <c r="D140" s="123">
        <v>10</v>
      </c>
      <c r="E140" s="124"/>
      <c r="F140" s="123">
        <v>10</v>
      </c>
      <c r="G140" s="124"/>
      <c r="H140" s="123">
        <v>10</v>
      </c>
      <c r="I140" s="124"/>
      <c r="J140" s="123">
        <v>10</v>
      </c>
      <c r="K140" s="124"/>
    </row>
    <row r="141" spans="1:11" ht="18.75">
      <c r="A141" s="7">
        <v>58</v>
      </c>
      <c r="B141" s="13" t="s">
        <v>381</v>
      </c>
      <c r="C141" s="8" t="s">
        <v>382</v>
      </c>
      <c r="D141" s="123">
        <v>6</v>
      </c>
      <c r="E141" s="124"/>
      <c r="F141" s="123">
        <v>6</v>
      </c>
      <c r="G141" s="124"/>
      <c r="H141" s="123">
        <v>6</v>
      </c>
      <c r="I141" s="124"/>
      <c r="J141" s="123">
        <v>6</v>
      </c>
      <c r="K141" s="124"/>
    </row>
    <row r="142" spans="1:11" ht="18.75">
      <c r="A142" s="7">
        <v>59</v>
      </c>
      <c r="B142" s="13" t="s">
        <v>383</v>
      </c>
      <c r="C142" s="8" t="s">
        <v>384</v>
      </c>
      <c r="D142" s="123">
        <v>6</v>
      </c>
      <c r="E142" s="124"/>
      <c r="F142" s="123">
        <v>6</v>
      </c>
      <c r="G142" s="124"/>
      <c r="H142" s="123">
        <v>6</v>
      </c>
      <c r="I142" s="124"/>
      <c r="J142" s="123">
        <v>6</v>
      </c>
      <c r="K142" s="124"/>
    </row>
    <row r="144" spans="3:10" ht="18.75">
      <c r="C144" s="42"/>
      <c r="I144" s="60"/>
      <c r="J144" s="26"/>
    </row>
    <row r="145" spans="2:10" ht="18.75" customHeight="1">
      <c r="B145" s="42" t="s">
        <v>688</v>
      </c>
      <c r="C145" s="46"/>
      <c r="D145" s="46"/>
      <c r="E145" s="46"/>
      <c r="F145" s="112"/>
      <c r="G145" s="112"/>
      <c r="H145" s="112"/>
      <c r="I145" s="112"/>
      <c r="J145" s="112"/>
    </row>
    <row r="146" spans="2:10" ht="18.75" customHeight="1">
      <c r="B146" s="42" t="s">
        <v>733</v>
      </c>
      <c r="C146" s="46"/>
      <c r="D146" s="46"/>
      <c r="E146" s="46"/>
      <c r="F146" s="112"/>
      <c r="G146" s="112"/>
      <c r="H146" s="112"/>
      <c r="I146" s="112"/>
      <c r="J146" s="112"/>
    </row>
    <row r="147" spans="2:10" ht="18.75" customHeight="1">
      <c r="B147" s="42"/>
      <c r="C147" s="46"/>
      <c r="D147" s="46"/>
      <c r="E147" s="46"/>
      <c r="F147" s="112"/>
      <c r="G147" s="112"/>
      <c r="H147" s="112"/>
      <c r="I147" s="112"/>
      <c r="J147" s="112"/>
    </row>
    <row r="148" spans="2:10" ht="37.5" customHeight="1">
      <c r="B148" s="43" t="s">
        <v>687</v>
      </c>
      <c r="C148" s="61"/>
      <c r="D148" s="64"/>
      <c r="E148" s="46"/>
      <c r="F148" s="113"/>
      <c r="G148" s="113"/>
      <c r="H148" s="113"/>
      <c r="I148" s="113"/>
      <c r="J148" s="113"/>
    </row>
    <row r="149" spans="2:10" ht="31.5" customHeight="1">
      <c r="B149" s="42" t="s">
        <v>734</v>
      </c>
      <c r="C149" s="45"/>
      <c r="D149" s="45"/>
      <c r="E149" s="45"/>
      <c r="F149" s="63"/>
      <c r="G149" s="65"/>
      <c r="H149" s="65"/>
      <c r="I149" s="66"/>
      <c r="J149" s="67"/>
    </row>
    <row r="150" spans="2:17" ht="18.75">
      <c r="B150" s="44"/>
      <c r="C150" s="2" t="s">
        <v>312</v>
      </c>
      <c r="D150" s="45"/>
      <c r="E150" s="45"/>
      <c r="F150" s="2"/>
      <c r="G150" s="45"/>
      <c r="H150" s="45"/>
      <c r="P150" s="19"/>
      <c r="Q150" s="19"/>
    </row>
    <row r="168" spans="1:3" ht="18.75">
      <c r="A168" s="1" t="s">
        <v>313</v>
      </c>
      <c r="C168" s="1"/>
    </row>
    <row r="169" spans="1:3" ht="18.75">
      <c r="A169" s="1" t="s">
        <v>314</v>
      </c>
      <c r="C169" s="1"/>
    </row>
  </sheetData>
  <sheetProtection/>
  <mergeCells count="270">
    <mergeCell ref="A122:A126"/>
    <mergeCell ref="D139:E139"/>
    <mergeCell ref="F139:G139"/>
    <mergeCell ref="H139:I139"/>
    <mergeCell ref="J139:K139"/>
    <mergeCell ref="D142:E142"/>
    <mergeCell ref="F142:G142"/>
    <mergeCell ref="H142:I142"/>
    <mergeCell ref="J142:K142"/>
    <mergeCell ref="D140:E140"/>
    <mergeCell ref="F140:G140"/>
    <mergeCell ref="H140:I140"/>
    <mergeCell ref="J140:K140"/>
    <mergeCell ref="D141:E141"/>
    <mergeCell ref="F141:G141"/>
    <mergeCell ref="D137:E137"/>
    <mergeCell ref="F137:G137"/>
    <mergeCell ref="H137:I137"/>
    <mergeCell ref="J137:K137"/>
    <mergeCell ref="H141:I141"/>
    <mergeCell ref="J141:K141"/>
    <mergeCell ref="D138:E138"/>
    <mergeCell ref="F138:G138"/>
    <mergeCell ref="H138:I138"/>
    <mergeCell ref="J138:K138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D127:E127"/>
    <mergeCell ref="F127:G127"/>
    <mergeCell ref="H127:I127"/>
    <mergeCell ref="J127:K127"/>
    <mergeCell ref="D128:E128"/>
    <mergeCell ref="F128:G128"/>
    <mergeCell ref="H128:I128"/>
    <mergeCell ref="J128:K128"/>
    <mergeCell ref="D121:E121"/>
    <mergeCell ref="F121:G121"/>
    <mergeCell ref="H121:I121"/>
    <mergeCell ref="J121:K121"/>
    <mergeCell ref="C122:C126"/>
    <mergeCell ref="D122:E126"/>
    <mergeCell ref="F122:G126"/>
    <mergeCell ref="H122:I126"/>
    <mergeCell ref="J122:K126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4:E84"/>
    <mergeCell ref="F84:G84"/>
    <mergeCell ref="H84:I84"/>
    <mergeCell ref="J84:K84"/>
    <mergeCell ref="D86:E86"/>
    <mergeCell ref="F86:G86"/>
    <mergeCell ref="H86:I86"/>
    <mergeCell ref="J86:K86"/>
    <mergeCell ref="D85:E85"/>
    <mergeCell ref="F85:G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B76:C76"/>
    <mergeCell ref="A77:A79"/>
    <mergeCell ref="B77:B79"/>
    <mergeCell ref="C77:C79"/>
    <mergeCell ref="D77:K78"/>
    <mergeCell ref="D79:E79"/>
    <mergeCell ref="F79:G79"/>
    <mergeCell ref="H79:I79"/>
    <mergeCell ref="J79:K79"/>
    <mergeCell ref="E52:E56"/>
    <mergeCell ref="F52:F56"/>
    <mergeCell ref="H52:H56"/>
    <mergeCell ref="I52:I56"/>
    <mergeCell ref="J52:J56"/>
    <mergeCell ref="A52:A56"/>
    <mergeCell ref="C52:C56"/>
    <mergeCell ref="D52:D56"/>
    <mergeCell ref="A2:K4"/>
    <mergeCell ref="A6:A9"/>
    <mergeCell ref="B6:B9"/>
    <mergeCell ref="C6:C9"/>
    <mergeCell ref="D6:K7"/>
    <mergeCell ref="D8:E8"/>
    <mergeCell ref="F8:G8"/>
    <mergeCell ref="F147:J147"/>
    <mergeCell ref="F148:J148"/>
    <mergeCell ref="F145:J145"/>
    <mergeCell ref="F146:J146"/>
    <mergeCell ref="H8:I8"/>
    <mergeCell ref="J8:K8"/>
    <mergeCell ref="G52:G56"/>
    <mergeCell ref="K52:K56"/>
    <mergeCell ref="H85:I85"/>
    <mergeCell ref="J85:K85"/>
  </mergeCells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="70" zoomScaleNormal="70" workbookViewId="0" topLeftCell="A40">
      <selection activeCell="A59" sqref="A59:IV64"/>
    </sheetView>
  </sheetViews>
  <sheetFormatPr defaultColWidth="9.33203125" defaultRowHeight="12.75"/>
  <cols>
    <col min="1" max="1" width="15.5" style="20" customWidth="1"/>
    <col min="2" max="2" width="88.33203125" style="20" customWidth="1"/>
    <col min="3" max="10" width="20.83203125" style="20" customWidth="1"/>
    <col min="11" max="11" width="9.33203125" style="20" customWidth="1"/>
    <col min="12" max="13" width="10.83203125" style="20" customWidth="1"/>
    <col min="14" max="16384" width="9.33203125" style="20" customWidth="1"/>
  </cols>
  <sheetData>
    <row r="1" ht="18.75">
      <c r="I1" s="3" t="s">
        <v>388</v>
      </c>
    </row>
    <row r="2" spans="1:10" ht="18.75">
      <c r="A2" s="116" t="s">
        <v>718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8:10" ht="18.75">
      <c r="H5" s="21"/>
      <c r="J5" s="22" t="s">
        <v>316</v>
      </c>
    </row>
    <row r="6" spans="1:10" ht="18.75" customHeight="1">
      <c r="A6" s="114" t="s">
        <v>317</v>
      </c>
      <c r="B6" s="114" t="s">
        <v>3</v>
      </c>
      <c r="C6" s="115" t="s">
        <v>697</v>
      </c>
      <c r="D6" s="115"/>
      <c r="E6" s="115"/>
      <c r="F6" s="115"/>
      <c r="G6" s="115"/>
      <c r="H6" s="115"/>
      <c r="I6" s="115"/>
      <c r="J6" s="115"/>
    </row>
    <row r="7" spans="1:10" ht="18.75">
      <c r="A7" s="114"/>
      <c r="B7" s="114"/>
      <c r="C7" s="115"/>
      <c r="D7" s="115"/>
      <c r="E7" s="115"/>
      <c r="F7" s="115"/>
      <c r="G7" s="115"/>
      <c r="H7" s="115"/>
      <c r="I7" s="115"/>
      <c r="J7" s="115"/>
    </row>
    <row r="8" spans="1:10" ht="45" customHeight="1">
      <c r="A8" s="114"/>
      <c r="B8" s="114"/>
      <c r="C8" s="114" t="s">
        <v>319</v>
      </c>
      <c r="D8" s="114"/>
      <c r="E8" s="114" t="s">
        <v>680</v>
      </c>
      <c r="F8" s="114"/>
      <c r="G8" s="114" t="s">
        <v>690</v>
      </c>
      <c r="H8" s="114"/>
      <c r="I8" s="115" t="s">
        <v>691</v>
      </c>
      <c r="J8" s="115"/>
    </row>
    <row r="9" spans="1:10" ht="39" customHeight="1">
      <c r="A9" s="114"/>
      <c r="B9" s="114"/>
      <c r="C9" s="6" t="s">
        <v>320</v>
      </c>
      <c r="D9" s="6" t="s">
        <v>321</v>
      </c>
      <c r="E9" s="6" t="s">
        <v>320</v>
      </c>
      <c r="F9" s="6" t="s">
        <v>321</v>
      </c>
      <c r="G9" s="6" t="s">
        <v>320</v>
      </c>
      <c r="H9" s="6" t="s">
        <v>321</v>
      </c>
      <c r="I9" s="6" t="s">
        <v>320</v>
      </c>
      <c r="J9" s="6" t="s">
        <v>321</v>
      </c>
    </row>
    <row r="10" spans="1:18" ht="18.75">
      <c r="A10" s="7">
        <v>1</v>
      </c>
      <c r="B10" s="8" t="s">
        <v>389</v>
      </c>
      <c r="C10" s="87">
        <v>0.2718</v>
      </c>
      <c r="D10" s="87">
        <v>0.11880000000000002</v>
      </c>
      <c r="E10" s="87">
        <v>0.4764</v>
      </c>
      <c r="F10" s="87">
        <v>0.1569</v>
      </c>
      <c r="G10" s="87">
        <v>0.45030000000000003</v>
      </c>
      <c r="H10" s="87">
        <v>0.1407</v>
      </c>
      <c r="I10" s="87">
        <v>0.45030000000000003</v>
      </c>
      <c r="J10" s="87">
        <v>0.1407</v>
      </c>
      <c r="K10" s="56"/>
      <c r="L10" s="23"/>
      <c r="M10" s="23"/>
      <c r="N10" s="23"/>
      <c r="O10" s="23"/>
      <c r="P10" s="24"/>
      <c r="Q10" s="24"/>
      <c r="R10" s="24"/>
    </row>
    <row r="11" spans="1:18" ht="18.75">
      <c r="A11" s="7">
        <v>2</v>
      </c>
      <c r="B11" s="8" t="s">
        <v>390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56"/>
      <c r="L11" s="23"/>
      <c r="M11" s="23"/>
      <c r="N11" s="23"/>
      <c r="O11" s="23"/>
      <c r="P11" s="24"/>
      <c r="Q11" s="24"/>
      <c r="R11" s="24"/>
    </row>
    <row r="12" spans="1:18" ht="18.75">
      <c r="A12" s="7">
        <v>3</v>
      </c>
      <c r="B12" s="8" t="s">
        <v>391</v>
      </c>
      <c r="C12" s="87">
        <v>0.3582</v>
      </c>
      <c r="D12" s="87">
        <v>0.21919999999999998</v>
      </c>
      <c r="E12" s="87">
        <v>0.49660000000000004</v>
      </c>
      <c r="F12" s="87">
        <v>0.202</v>
      </c>
      <c r="G12" s="87">
        <v>0.5354000000000001</v>
      </c>
      <c r="H12" s="87">
        <v>0.23060000000000003</v>
      </c>
      <c r="I12" s="87">
        <v>0.5354000000000001</v>
      </c>
      <c r="J12" s="87">
        <v>0.23060000000000003</v>
      </c>
      <c r="K12" s="56"/>
      <c r="L12" s="23"/>
      <c r="M12" s="23"/>
      <c r="N12" s="23"/>
      <c r="O12" s="23"/>
      <c r="P12" s="24"/>
      <c r="Q12" s="24"/>
      <c r="R12" s="24"/>
    </row>
    <row r="13" spans="1:18" ht="18.75">
      <c r="A13" s="7">
        <v>4</v>
      </c>
      <c r="B13" s="8" t="s">
        <v>392</v>
      </c>
      <c r="C13" s="87">
        <v>0.02</v>
      </c>
      <c r="D13" s="87">
        <v>0.0448</v>
      </c>
      <c r="E13" s="87">
        <v>0.20960000000000004</v>
      </c>
      <c r="F13" s="87">
        <v>0.19319999999999998</v>
      </c>
      <c r="G13" s="87">
        <v>0.2068</v>
      </c>
      <c r="H13" s="87">
        <v>0.2308</v>
      </c>
      <c r="I13" s="87">
        <v>0.2068</v>
      </c>
      <c r="J13" s="87">
        <v>0.2308</v>
      </c>
      <c r="K13" s="56"/>
      <c r="L13" s="23"/>
      <c r="M13" s="23"/>
      <c r="N13" s="23"/>
      <c r="O13" s="23"/>
      <c r="P13" s="24"/>
      <c r="Q13" s="24"/>
      <c r="R13" s="24"/>
    </row>
    <row r="14" spans="1:18" ht="18.75">
      <c r="A14" s="7">
        <v>5</v>
      </c>
      <c r="B14" s="8" t="s">
        <v>393</v>
      </c>
      <c r="C14" s="87">
        <v>0.015648</v>
      </c>
      <c r="D14" s="87">
        <v>0.007488</v>
      </c>
      <c r="E14" s="87">
        <v>0.020064</v>
      </c>
      <c r="F14" s="87">
        <v>0.007424</v>
      </c>
      <c r="G14" s="87">
        <v>0.027167999999999998</v>
      </c>
      <c r="H14" s="87">
        <v>0.009056000000000002</v>
      </c>
      <c r="I14" s="87">
        <v>0.027167999999999998</v>
      </c>
      <c r="J14" s="87">
        <v>0.009056000000000002</v>
      </c>
      <c r="K14" s="56"/>
      <c r="L14" s="23"/>
      <c r="M14" s="23"/>
      <c r="N14" s="23"/>
      <c r="O14" s="23"/>
      <c r="P14" s="24"/>
      <c r="Q14" s="24"/>
      <c r="R14" s="24"/>
    </row>
    <row r="15" spans="1:18" ht="18.75">
      <c r="A15" s="7">
        <v>6</v>
      </c>
      <c r="B15" s="8" t="s">
        <v>394</v>
      </c>
      <c r="C15" s="87">
        <v>0.006324</v>
      </c>
      <c r="D15" s="87">
        <v>0.001008</v>
      </c>
      <c r="E15" s="87">
        <v>0.008952</v>
      </c>
      <c r="F15" s="87">
        <v>0.002028</v>
      </c>
      <c r="G15" s="87">
        <v>0.014484</v>
      </c>
      <c r="H15" s="87">
        <v>0.002436</v>
      </c>
      <c r="I15" s="87">
        <v>0.014484</v>
      </c>
      <c r="J15" s="87">
        <v>0.002436</v>
      </c>
      <c r="K15" s="56"/>
      <c r="L15" s="23"/>
      <c r="M15" s="23"/>
      <c r="N15" s="23"/>
      <c r="O15" s="23"/>
      <c r="P15" s="24"/>
      <c r="Q15" s="24"/>
      <c r="R15" s="24"/>
    </row>
    <row r="16" spans="1:18" ht="18.75">
      <c r="A16" s="7">
        <v>7</v>
      </c>
      <c r="B16" s="8" t="s">
        <v>395</v>
      </c>
      <c r="C16" s="87">
        <v>0.000764</v>
      </c>
      <c r="D16" s="87">
        <v>0.00033999999999999997</v>
      </c>
      <c r="E16" s="87">
        <v>0.0011480000000000001</v>
      </c>
      <c r="F16" s="87">
        <v>0.00016800000000000002</v>
      </c>
      <c r="G16" s="87">
        <v>0.002</v>
      </c>
      <c r="H16" s="87">
        <v>0.000264</v>
      </c>
      <c r="I16" s="87">
        <v>0.002</v>
      </c>
      <c r="J16" s="87">
        <v>0.000264</v>
      </c>
      <c r="K16" s="56"/>
      <c r="L16" s="23"/>
      <c r="M16" s="23"/>
      <c r="N16" s="23"/>
      <c r="O16" s="23"/>
      <c r="P16" s="24"/>
      <c r="Q16" s="24"/>
      <c r="R16" s="24"/>
    </row>
    <row r="17" spans="1:18" ht="18.75">
      <c r="A17" s="7">
        <v>8</v>
      </c>
      <c r="B17" s="8" t="s">
        <v>396</v>
      </c>
      <c r="C17" s="87">
        <v>0.5690999999999999</v>
      </c>
      <c r="D17" s="87">
        <v>0.29460000000000003</v>
      </c>
      <c r="E17" s="87">
        <v>0.9234000000000001</v>
      </c>
      <c r="F17" s="87">
        <v>0.333</v>
      </c>
      <c r="G17" s="87">
        <v>0.7977000000000001</v>
      </c>
      <c r="H17" s="87">
        <v>0.3531</v>
      </c>
      <c r="I17" s="87">
        <v>0.7977000000000001</v>
      </c>
      <c r="J17" s="87">
        <v>0.3531</v>
      </c>
      <c r="K17" s="56"/>
      <c r="L17" s="23"/>
      <c r="M17" s="23"/>
      <c r="N17" s="23"/>
      <c r="O17" s="23"/>
      <c r="P17" s="24"/>
      <c r="Q17" s="24"/>
      <c r="R17" s="24"/>
    </row>
    <row r="18" spans="1:18" ht="18.75">
      <c r="A18" s="7">
        <v>9</v>
      </c>
      <c r="B18" s="8" t="s">
        <v>397</v>
      </c>
      <c r="C18" s="87">
        <v>0.3453</v>
      </c>
      <c r="D18" s="87">
        <v>0.1608</v>
      </c>
      <c r="E18" s="87">
        <v>0.5406</v>
      </c>
      <c r="F18" s="87">
        <v>0.17339999999999997</v>
      </c>
      <c r="G18" s="87">
        <v>0.5852999999999999</v>
      </c>
      <c r="H18" s="87">
        <v>0.18569999999999998</v>
      </c>
      <c r="I18" s="87">
        <v>0.5852999999999999</v>
      </c>
      <c r="J18" s="87">
        <v>0.18569999999999998</v>
      </c>
      <c r="K18" s="56"/>
      <c r="L18" s="23"/>
      <c r="M18" s="23"/>
      <c r="N18" s="23"/>
      <c r="O18" s="23"/>
      <c r="P18" s="24"/>
      <c r="Q18" s="24"/>
      <c r="R18" s="24"/>
    </row>
    <row r="19" spans="1:18" ht="18.75">
      <c r="A19" s="7">
        <v>10</v>
      </c>
      <c r="B19" s="8" t="s">
        <v>398</v>
      </c>
      <c r="C19" s="87">
        <v>0.09659999999999999</v>
      </c>
      <c r="D19" s="87">
        <v>0.066</v>
      </c>
      <c r="E19" s="87">
        <v>0.123</v>
      </c>
      <c r="F19" s="87">
        <v>0.06659999999999999</v>
      </c>
      <c r="G19" s="87">
        <v>0.15780000000000002</v>
      </c>
      <c r="H19" s="87">
        <v>0.0714</v>
      </c>
      <c r="I19" s="87">
        <v>0.15780000000000002</v>
      </c>
      <c r="J19" s="87">
        <v>0.0714</v>
      </c>
      <c r="K19" s="56"/>
      <c r="L19" s="23"/>
      <c r="M19" s="23"/>
      <c r="N19" s="23"/>
      <c r="O19" s="23"/>
      <c r="P19" s="24"/>
      <c r="Q19" s="24"/>
      <c r="R19" s="24"/>
    </row>
    <row r="20" spans="1:18" ht="18.75">
      <c r="A20" s="7">
        <v>11</v>
      </c>
      <c r="B20" s="8" t="s">
        <v>399</v>
      </c>
      <c r="C20" s="87">
        <v>0.032</v>
      </c>
      <c r="D20" s="87">
        <v>0.013216</v>
      </c>
      <c r="E20" s="87">
        <v>0.036576</v>
      </c>
      <c r="F20" s="87">
        <v>0.01248</v>
      </c>
      <c r="G20" s="87">
        <v>0.054079999999999996</v>
      </c>
      <c r="H20" s="87">
        <v>0.015776</v>
      </c>
      <c r="I20" s="87">
        <v>0.054079999999999996</v>
      </c>
      <c r="J20" s="87">
        <v>0.015776</v>
      </c>
      <c r="K20" s="56"/>
      <c r="L20" s="23"/>
      <c r="M20" s="23"/>
      <c r="N20" s="23"/>
      <c r="O20" s="23"/>
      <c r="P20" s="24"/>
      <c r="Q20" s="24"/>
      <c r="R20" s="24"/>
    </row>
    <row r="21" spans="1:18" ht="18.75">
      <c r="A21" s="7">
        <v>12</v>
      </c>
      <c r="B21" s="8" t="s">
        <v>400</v>
      </c>
      <c r="C21" s="87">
        <v>0.00752</v>
      </c>
      <c r="D21" s="87">
        <v>0.0031520000000000003</v>
      </c>
      <c r="E21" s="87">
        <v>0.010064</v>
      </c>
      <c r="F21" s="87">
        <v>0.0033280000000000002</v>
      </c>
      <c r="G21" s="87">
        <v>0.020496000000000004</v>
      </c>
      <c r="H21" s="87">
        <v>0.004096</v>
      </c>
      <c r="I21" s="87">
        <v>0.020496000000000004</v>
      </c>
      <c r="J21" s="87">
        <v>0.004096</v>
      </c>
      <c r="K21" s="56"/>
      <c r="L21" s="23"/>
      <c r="M21" s="23"/>
      <c r="N21" s="23"/>
      <c r="O21" s="23"/>
      <c r="P21" s="24"/>
      <c r="Q21" s="24"/>
      <c r="R21" s="24"/>
    </row>
    <row r="22" spans="1:18" ht="18.75">
      <c r="A22" s="7">
        <v>13</v>
      </c>
      <c r="B22" s="8" t="s">
        <v>401</v>
      </c>
      <c r="C22" s="87">
        <v>0.2044</v>
      </c>
      <c r="D22" s="87">
        <v>0.1182</v>
      </c>
      <c r="E22" s="87">
        <v>0.29419999999999996</v>
      </c>
      <c r="F22" s="87">
        <v>0.10779999999999999</v>
      </c>
      <c r="G22" s="87">
        <v>0.3088</v>
      </c>
      <c r="H22" s="87">
        <v>0.119</v>
      </c>
      <c r="I22" s="87">
        <v>0.3088</v>
      </c>
      <c r="J22" s="87">
        <v>0.119</v>
      </c>
      <c r="K22" s="56"/>
      <c r="L22" s="23"/>
      <c r="M22" s="23"/>
      <c r="N22" s="23"/>
      <c r="O22" s="23"/>
      <c r="P22" s="24"/>
      <c r="Q22" s="24"/>
      <c r="R22" s="24"/>
    </row>
    <row r="23" spans="1:18" s="84" customFormat="1" ht="18.75">
      <c r="A23" s="72">
        <v>14</v>
      </c>
      <c r="B23" s="8" t="s">
        <v>402</v>
      </c>
      <c r="C23" s="85">
        <v>0.427</v>
      </c>
      <c r="D23" s="85">
        <v>0.261</v>
      </c>
      <c r="E23" s="85">
        <v>0.618</v>
      </c>
      <c r="F23" s="85">
        <v>0.309</v>
      </c>
      <c r="G23" s="85">
        <v>0.546</v>
      </c>
      <c r="H23" s="85">
        <v>0.283</v>
      </c>
      <c r="I23" s="85">
        <v>0.546</v>
      </c>
      <c r="J23" s="85">
        <v>0.283</v>
      </c>
      <c r="K23" s="79"/>
      <c r="L23" s="83"/>
      <c r="M23" s="83"/>
      <c r="N23" s="83"/>
      <c r="O23" s="83"/>
      <c r="P23" s="24"/>
      <c r="Q23" s="24"/>
      <c r="R23" s="24"/>
    </row>
    <row r="24" spans="1:18" s="84" customFormat="1" ht="18.75">
      <c r="A24" s="72">
        <v>15</v>
      </c>
      <c r="B24" s="8" t="s">
        <v>403</v>
      </c>
      <c r="C24" s="85">
        <v>0.802</v>
      </c>
      <c r="D24" s="85">
        <v>0.55</v>
      </c>
      <c r="E24" s="85">
        <v>1.01</v>
      </c>
      <c r="F24" s="85">
        <v>0.546</v>
      </c>
      <c r="G24" s="85">
        <v>1.09</v>
      </c>
      <c r="H24" s="85">
        <v>0.507</v>
      </c>
      <c r="I24" s="85">
        <v>1.09</v>
      </c>
      <c r="J24" s="85">
        <v>0.507</v>
      </c>
      <c r="K24" s="79"/>
      <c r="L24" s="83"/>
      <c r="M24" s="83"/>
      <c r="N24" s="83"/>
      <c r="O24" s="83"/>
      <c r="P24" s="24"/>
      <c r="Q24" s="24"/>
      <c r="R24" s="24"/>
    </row>
    <row r="25" spans="1:18" ht="18.75">
      <c r="A25" s="7">
        <v>16</v>
      </c>
      <c r="B25" s="8" t="s">
        <v>404</v>
      </c>
      <c r="C25" s="87">
        <v>0.094</v>
      </c>
      <c r="D25" s="39" t="s">
        <v>717</v>
      </c>
      <c r="E25" s="87">
        <v>0.148</v>
      </c>
      <c r="F25" s="39" t="s">
        <v>717</v>
      </c>
      <c r="G25" s="87">
        <v>0.174</v>
      </c>
      <c r="H25" s="39" t="s">
        <v>717</v>
      </c>
      <c r="I25" s="87">
        <v>0.174</v>
      </c>
      <c r="J25" s="39" t="s">
        <v>717</v>
      </c>
      <c r="K25" s="56"/>
      <c r="L25" s="23"/>
      <c r="M25" s="23"/>
      <c r="N25" s="23"/>
      <c r="O25" s="23"/>
      <c r="P25" s="24"/>
      <c r="Q25" s="24"/>
      <c r="R25" s="24"/>
    </row>
    <row r="26" spans="1:18" ht="18.75">
      <c r="A26" s="7">
        <v>17</v>
      </c>
      <c r="B26" s="8" t="s">
        <v>406</v>
      </c>
      <c r="C26" s="87">
        <v>0.659</v>
      </c>
      <c r="D26" s="39" t="s">
        <v>717</v>
      </c>
      <c r="E26" s="87">
        <v>1.119</v>
      </c>
      <c r="F26" s="39" t="s">
        <v>717</v>
      </c>
      <c r="G26" s="87">
        <v>1.112</v>
      </c>
      <c r="H26" s="39" t="s">
        <v>717</v>
      </c>
      <c r="I26" s="87">
        <v>1.112</v>
      </c>
      <c r="J26" s="39" t="s">
        <v>717</v>
      </c>
      <c r="K26" s="56"/>
      <c r="L26" s="23"/>
      <c r="M26" s="23"/>
      <c r="N26" s="23"/>
      <c r="O26" s="23"/>
      <c r="P26" s="24"/>
      <c r="Q26" s="24"/>
      <c r="R26" s="24"/>
    </row>
    <row r="27" spans="1:18" ht="18.75">
      <c r="A27" s="7">
        <v>18</v>
      </c>
      <c r="B27" s="8" t="s">
        <v>407</v>
      </c>
      <c r="C27" s="87">
        <v>0.215</v>
      </c>
      <c r="D27" s="87">
        <v>0.164</v>
      </c>
      <c r="E27" s="87">
        <v>0.332</v>
      </c>
      <c r="F27" s="87">
        <v>0.155</v>
      </c>
      <c r="G27" s="87">
        <v>0.397</v>
      </c>
      <c r="H27" s="87">
        <v>0.164</v>
      </c>
      <c r="I27" s="87">
        <v>0.397</v>
      </c>
      <c r="J27" s="87">
        <v>0.164</v>
      </c>
      <c r="K27" s="56"/>
      <c r="L27" s="23"/>
      <c r="M27" s="23"/>
      <c r="N27" s="23"/>
      <c r="O27" s="23"/>
      <c r="P27" s="24"/>
      <c r="Q27" s="24"/>
      <c r="R27" s="24"/>
    </row>
    <row r="28" spans="1:18" ht="18.75">
      <c r="A28" s="7">
        <v>19</v>
      </c>
      <c r="B28" s="8" t="s">
        <v>408</v>
      </c>
      <c r="C28" s="87">
        <v>0.205</v>
      </c>
      <c r="D28" s="87">
        <v>0.167</v>
      </c>
      <c r="E28" s="87">
        <v>0.312</v>
      </c>
      <c r="F28" s="87">
        <v>0.27</v>
      </c>
      <c r="G28" s="87">
        <v>0.27</v>
      </c>
      <c r="H28" s="87">
        <v>0.203</v>
      </c>
      <c r="I28" s="87">
        <v>0.27</v>
      </c>
      <c r="J28" s="87">
        <v>0.203</v>
      </c>
      <c r="K28" s="56"/>
      <c r="L28" s="23"/>
      <c r="M28" s="23"/>
      <c r="N28" s="23"/>
      <c r="O28" s="23"/>
      <c r="P28" s="24"/>
      <c r="Q28" s="24"/>
      <c r="R28" s="24"/>
    </row>
    <row r="29" spans="1:18" ht="18.75">
      <c r="A29" s="7">
        <v>20</v>
      </c>
      <c r="B29" s="8" t="s">
        <v>409</v>
      </c>
      <c r="C29" s="87">
        <v>0.0126</v>
      </c>
      <c r="D29" s="87">
        <v>0.019</v>
      </c>
      <c r="E29" s="87">
        <v>0.41960000000000003</v>
      </c>
      <c r="F29" s="87">
        <v>0.3344</v>
      </c>
      <c r="G29" s="87">
        <v>0.1494</v>
      </c>
      <c r="H29" s="87">
        <v>0.09340000000000001</v>
      </c>
      <c r="I29" s="87">
        <v>0.1494</v>
      </c>
      <c r="J29" s="87">
        <v>0.09340000000000001</v>
      </c>
      <c r="K29" s="56"/>
      <c r="L29" s="23"/>
      <c r="M29" s="23"/>
      <c r="N29" s="23"/>
      <c r="O29" s="23"/>
      <c r="P29" s="24"/>
      <c r="Q29" s="24"/>
      <c r="R29" s="24"/>
    </row>
    <row r="30" spans="1:18" ht="18.75">
      <c r="A30" s="7">
        <v>21</v>
      </c>
      <c r="B30" s="8" t="s">
        <v>682</v>
      </c>
      <c r="C30" s="87">
        <v>0.00608</v>
      </c>
      <c r="D30" s="87">
        <v>0.00206</v>
      </c>
      <c r="E30" s="87">
        <v>0.01618</v>
      </c>
      <c r="F30" s="87">
        <v>0.00304</v>
      </c>
      <c r="G30" s="87">
        <v>0.01614</v>
      </c>
      <c r="H30" s="87">
        <v>0.0035800000000000003</v>
      </c>
      <c r="I30" s="87">
        <v>0.01614</v>
      </c>
      <c r="J30" s="87">
        <v>0.0035800000000000003</v>
      </c>
      <c r="K30" s="56"/>
      <c r="L30" s="23"/>
      <c r="M30" s="23"/>
      <c r="N30" s="23"/>
      <c r="O30" s="23"/>
      <c r="P30" s="24"/>
      <c r="Q30" s="24"/>
      <c r="R30" s="24"/>
    </row>
    <row r="31" spans="1:4" ht="18.75">
      <c r="A31" s="55"/>
      <c r="D31" s="32"/>
    </row>
    <row r="32" spans="1:10" ht="18.75">
      <c r="A32" s="3"/>
      <c r="B32" s="81"/>
      <c r="C32" s="3"/>
      <c r="D32" s="3"/>
      <c r="E32" s="3"/>
      <c r="F32" s="3"/>
      <c r="G32" s="3"/>
      <c r="H32" s="3"/>
      <c r="I32" s="3"/>
      <c r="J32" s="5" t="s">
        <v>386</v>
      </c>
    </row>
    <row r="33" spans="1:10" ht="18.75" customHeight="1">
      <c r="A33" s="114" t="s">
        <v>317</v>
      </c>
      <c r="B33" s="114" t="s">
        <v>3</v>
      </c>
      <c r="C33" s="115" t="s">
        <v>697</v>
      </c>
      <c r="D33" s="115"/>
      <c r="E33" s="115"/>
      <c r="F33" s="115"/>
      <c r="G33" s="115"/>
      <c r="H33" s="115"/>
      <c r="I33" s="115"/>
      <c r="J33" s="115"/>
    </row>
    <row r="34" spans="1:10" ht="18.75">
      <c r="A34" s="114"/>
      <c r="B34" s="114"/>
      <c r="C34" s="115"/>
      <c r="D34" s="115"/>
      <c r="E34" s="115"/>
      <c r="F34" s="115"/>
      <c r="G34" s="115"/>
      <c r="H34" s="115"/>
      <c r="I34" s="115"/>
      <c r="J34" s="115"/>
    </row>
    <row r="35" spans="1:10" ht="39.75" customHeight="1">
      <c r="A35" s="114"/>
      <c r="B35" s="114"/>
      <c r="C35" s="114" t="s">
        <v>319</v>
      </c>
      <c r="D35" s="114"/>
      <c r="E35" s="114" t="s">
        <v>680</v>
      </c>
      <c r="F35" s="114"/>
      <c r="G35" s="114" t="s">
        <v>690</v>
      </c>
      <c r="H35" s="114"/>
      <c r="I35" s="115" t="s">
        <v>691</v>
      </c>
      <c r="J35" s="115"/>
    </row>
    <row r="36" spans="1:14" ht="37.5" customHeight="1">
      <c r="A36" s="7">
        <v>1</v>
      </c>
      <c r="B36" s="8" t="s">
        <v>389</v>
      </c>
      <c r="C36" s="122">
        <v>10</v>
      </c>
      <c r="D36" s="122"/>
      <c r="E36" s="122">
        <v>10</v>
      </c>
      <c r="F36" s="122"/>
      <c r="G36" s="122">
        <v>10</v>
      </c>
      <c r="H36" s="122"/>
      <c r="I36" s="122">
        <v>10</v>
      </c>
      <c r="J36" s="122"/>
      <c r="L36" s="24"/>
      <c r="M36" s="24"/>
      <c r="N36" s="24"/>
    </row>
    <row r="37" spans="1:14" ht="18.75">
      <c r="A37" s="7">
        <v>2</v>
      </c>
      <c r="B37" s="8" t="s">
        <v>390</v>
      </c>
      <c r="C37" s="122">
        <v>10</v>
      </c>
      <c r="D37" s="122"/>
      <c r="E37" s="122">
        <v>10</v>
      </c>
      <c r="F37" s="122"/>
      <c r="G37" s="122">
        <v>10</v>
      </c>
      <c r="H37" s="122"/>
      <c r="I37" s="122">
        <v>10</v>
      </c>
      <c r="J37" s="122"/>
      <c r="L37" s="24"/>
      <c r="M37" s="24"/>
      <c r="N37" s="24"/>
    </row>
    <row r="38" spans="1:14" ht="18.75">
      <c r="A38" s="7">
        <v>3</v>
      </c>
      <c r="B38" s="8" t="s">
        <v>391</v>
      </c>
      <c r="C38" s="122">
        <v>10</v>
      </c>
      <c r="D38" s="122"/>
      <c r="E38" s="122">
        <v>10</v>
      </c>
      <c r="F38" s="122"/>
      <c r="G38" s="122">
        <v>10</v>
      </c>
      <c r="H38" s="122"/>
      <c r="I38" s="122">
        <v>10</v>
      </c>
      <c r="J38" s="122"/>
      <c r="L38" s="24"/>
      <c r="M38" s="24"/>
      <c r="N38" s="24"/>
    </row>
    <row r="39" spans="1:14" ht="18.75">
      <c r="A39" s="7">
        <v>4</v>
      </c>
      <c r="B39" s="8" t="s">
        <v>392</v>
      </c>
      <c r="C39" s="122">
        <v>10</v>
      </c>
      <c r="D39" s="122"/>
      <c r="E39" s="122">
        <v>10</v>
      </c>
      <c r="F39" s="122"/>
      <c r="G39" s="122">
        <v>10</v>
      </c>
      <c r="H39" s="122"/>
      <c r="I39" s="122">
        <v>10</v>
      </c>
      <c r="J39" s="122"/>
      <c r="L39" s="24"/>
      <c r="M39" s="24"/>
      <c r="N39" s="24"/>
    </row>
    <row r="40" spans="1:14" ht="18.75">
      <c r="A40" s="7">
        <v>5</v>
      </c>
      <c r="B40" s="8" t="s">
        <v>393</v>
      </c>
      <c r="C40" s="122" t="s">
        <v>410</v>
      </c>
      <c r="D40" s="122"/>
      <c r="E40" s="122" t="s">
        <v>410</v>
      </c>
      <c r="F40" s="122"/>
      <c r="G40" s="122" t="s">
        <v>410</v>
      </c>
      <c r="H40" s="122"/>
      <c r="I40" s="122" t="s">
        <v>410</v>
      </c>
      <c r="J40" s="122"/>
      <c r="L40" s="24"/>
      <c r="M40" s="24"/>
      <c r="N40" s="24"/>
    </row>
    <row r="41" spans="1:14" ht="18.75">
      <c r="A41" s="7">
        <v>6</v>
      </c>
      <c r="B41" s="8" t="s">
        <v>394</v>
      </c>
      <c r="C41" s="122" t="s">
        <v>410</v>
      </c>
      <c r="D41" s="122"/>
      <c r="E41" s="122" t="s">
        <v>410</v>
      </c>
      <c r="F41" s="122"/>
      <c r="G41" s="122" t="s">
        <v>410</v>
      </c>
      <c r="H41" s="122"/>
      <c r="I41" s="122" t="s">
        <v>410</v>
      </c>
      <c r="J41" s="122"/>
      <c r="L41" s="24"/>
      <c r="M41" s="24"/>
      <c r="N41" s="24"/>
    </row>
    <row r="42" spans="1:14" ht="18.75">
      <c r="A42" s="7">
        <v>7</v>
      </c>
      <c r="B42" s="8" t="s">
        <v>395</v>
      </c>
      <c r="C42" s="122" t="s">
        <v>410</v>
      </c>
      <c r="D42" s="122"/>
      <c r="E42" s="122" t="s">
        <v>410</v>
      </c>
      <c r="F42" s="122"/>
      <c r="G42" s="122" t="s">
        <v>410</v>
      </c>
      <c r="H42" s="122"/>
      <c r="I42" s="122" t="s">
        <v>410</v>
      </c>
      <c r="J42" s="122"/>
      <c r="L42" s="24"/>
      <c r="M42" s="24"/>
      <c r="N42" s="24"/>
    </row>
    <row r="43" spans="1:14" ht="18.75">
      <c r="A43" s="7">
        <v>8</v>
      </c>
      <c r="B43" s="8" t="s">
        <v>396</v>
      </c>
      <c r="C43" s="122">
        <v>10</v>
      </c>
      <c r="D43" s="122"/>
      <c r="E43" s="122">
        <v>10</v>
      </c>
      <c r="F43" s="122"/>
      <c r="G43" s="122">
        <v>10</v>
      </c>
      <c r="H43" s="122"/>
      <c r="I43" s="122">
        <v>10</v>
      </c>
      <c r="J43" s="122"/>
      <c r="L43" s="24"/>
      <c r="M43" s="24"/>
      <c r="N43" s="24"/>
    </row>
    <row r="44" spans="1:14" ht="18.75">
      <c r="A44" s="7">
        <v>9</v>
      </c>
      <c r="B44" s="8" t="s">
        <v>397</v>
      </c>
      <c r="C44" s="122">
        <v>10</v>
      </c>
      <c r="D44" s="122"/>
      <c r="E44" s="122">
        <v>10</v>
      </c>
      <c r="F44" s="122"/>
      <c r="G44" s="122">
        <v>10</v>
      </c>
      <c r="H44" s="122"/>
      <c r="I44" s="122">
        <v>10</v>
      </c>
      <c r="J44" s="122"/>
      <c r="L44" s="24"/>
      <c r="M44" s="24"/>
      <c r="N44" s="24"/>
    </row>
    <row r="45" spans="1:14" ht="18.75">
      <c r="A45" s="7">
        <v>10</v>
      </c>
      <c r="B45" s="8" t="s">
        <v>398</v>
      </c>
      <c r="C45" s="122">
        <v>10</v>
      </c>
      <c r="D45" s="122"/>
      <c r="E45" s="122">
        <v>10</v>
      </c>
      <c r="F45" s="122"/>
      <c r="G45" s="122">
        <v>10</v>
      </c>
      <c r="H45" s="122"/>
      <c r="I45" s="122">
        <v>10</v>
      </c>
      <c r="J45" s="122"/>
      <c r="L45" s="24"/>
      <c r="M45" s="24"/>
      <c r="N45" s="24"/>
    </row>
    <row r="46" spans="1:14" ht="18.75">
      <c r="A46" s="7">
        <v>11</v>
      </c>
      <c r="B46" s="8" t="s">
        <v>399</v>
      </c>
      <c r="C46" s="122" t="s">
        <v>410</v>
      </c>
      <c r="D46" s="122"/>
      <c r="E46" s="122" t="s">
        <v>410</v>
      </c>
      <c r="F46" s="122"/>
      <c r="G46" s="122" t="s">
        <v>410</v>
      </c>
      <c r="H46" s="122"/>
      <c r="I46" s="122" t="s">
        <v>410</v>
      </c>
      <c r="J46" s="122"/>
      <c r="L46" s="24"/>
      <c r="M46" s="24"/>
      <c r="N46" s="24"/>
    </row>
    <row r="47" spans="1:14" ht="18.75">
      <c r="A47" s="7">
        <v>12</v>
      </c>
      <c r="B47" s="8" t="s">
        <v>400</v>
      </c>
      <c r="C47" s="122" t="s">
        <v>410</v>
      </c>
      <c r="D47" s="122"/>
      <c r="E47" s="122" t="s">
        <v>410</v>
      </c>
      <c r="F47" s="122"/>
      <c r="G47" s="122" t="s">
        <v>410</v>
      </c>
      <c r="H47" s="122"/>
      <c r="I47" s="122" t="s">
        <v>410</v>
      </c>
      <c r="J47" s="122"/>
      <c r="L47" s="24"/>
      <c r="M47" s="24"/>
      <c r="N47" s="24"/>
    </row>
    <row r="48" spans="1:14" ht="18.75">
      <c r="A48" s="7">
        <v>13</v>
      </c>
      <c r="B48" s="8" t="s">
        <v>401</v>
      </c>
      <c r="C48" s="122">
        <v>10</v>
      </c>
      <c r="D48" s="122"/>
      <c r="E48" s="122">
        <v>10</v>
      </c>
      <c r="F48" s="122"/>
      <c r="G48" s="122">
        <v>10</v>
      </c>
      <c r="H48" s="122"/>
      <c r="I48" s="122">
        <v>10</v>
      </c>
      <c r="J48" s="122"/>
      <c r="L48" s="24"/>
      <c r="M48" s="24"/>
      <c r="N48" s="24"/>
    </row>
    <row r="49" spans="1:14" ht="18.75">
      <c r="A49" s="7">
        <v>14</v>
      </c>
      <c r="B49" s="8" t="s">
        <v>411</v>
      </c>
      <c r="C49" s="122">
        <v>10</v>
      </c>
      <c r="D49" s="122"/>
      <c r="E49" s="122">
        <v>10</v>
      </c>
      <c r="F49" s="122"/>
      <c r="G49" s="122">
        <v>10</v>
      </c>
      <c r="H49" s="122"/>
      <c r="I49" s="122">
        <v>10</v>
      </c>
      <c r="J49" s="122"/>
      <c r="L49" s="24"/>
      <c r="M49" s="24"/>
      <c r="N49" s="24"/>
    </row>
    <row r="50" spans="1:14" ht="18.75">
      <c r="A50" s="7">
        <v>15</v>
      </c>
      <c r="B50" s="8" t="s">
        <v>412</v>
      </c>
      <c r="C50" s="122">
        <v>10</v>
      </c>
      <c r="D50" s="122"/>
      <c r="E50" s="122">
        <v>10</v>
      </c>
      <c r="F50" s="122"/>
      <c r="G50" s="122">
        <v>10</v>
      </c>
      <c r="H50" s="122"/>
      <c r="I50" s="122">
        <v>10</v>
      </c>
      <c r="J50" s="122"/>
      <c r="L50" s="24"/>
      <c r="M50" s="24"/>
      <c r="N50" s="24"/>
    </row>
    <row r="51" spans="1:14" ht="18.75">
      <c r="A51" s="7">
        <v>16</v>
      </c>
      <c r="B51" s="8" t="s">
        <v>404</v>
      </c>
      <c r="C51" s="122" t="s">
        <v>413</v>
      </c>
      <c r="D51" s="122"/>
      <c r="E51" s="122" t="s">
        <v>413</v>
      </c>
      <c r="F51" s="122"/>
      <c r="G51" s="122" t="s">
        <v>413</v>
      </c>
      <c r="H51" s="122"/>
      <c r="I51" s="122" t="s">
        <v>413</v>
      </c>
      <c r="J51" s="122"/>
      <c r="L51" s="24"/>
      <c r="M51" s="24"/>
      <c r="N51" s="24"/>
    </row>
    <row r="52" spans="1:14" ht="18.75">
      <c r="A52" s="7">
        <v>17</v>
      </c>
      <c r="B52" s="8" t="s">
        <v>406</v>
      </c>
      <c r="C52" s="122" t="s">
        <v>414</v>
      </c>
      <c r="D52" s="122"/>
      <c r="E52" s="122" t="s">
        <v>414</v>
      </c>
      <c r="F52" s="122"/>
      <c r="G52" s="122" t="s">
        <v>414</v>
      </c>
      <c r="H52" s="122"/>
      <c r="I52" s="122" t="s">
        <v>414</v>
      </c>
      <c r="J52" s="122"/>
      <c r="L52" s="24"/>
      <c r="M52" s="24"/>
      <c r="N52" s="24"/>
    </row>
    <row r="53" spans="1:14" ht="18.75">
      <c r="A53" s="7">
        <v>18</v>
      </c>
      <c r="B53" s="8" t="s">
        <v>407</v>
      </c>
      <c r="C53" s="122" t="s">
        <v>414</v>
      </c>
      <c r="D53" s="122"/>
      <c r="E53" s="122" t="s">
        <v>414</v>
      </c>
      <c r="F53" s="122"/>
      <c r="G53" s="122" t="s">
        <v>414</v>
      </c>
      <c r="H53" s="122"/>
      <c r="I53" s="122" t="s">
        <v>414</v>
      </c>
      <c r="J53" s="122"/>
      <c r="L53" s="24"/>
      <c r="M53" s="24"/>
      <c r="N53" s="24"/>
    </row>
    <row r="54" spans="1:14" ht="18.75">
      <c r="A54" s="7">
        <v>19</v>
      </c>
      <c r="B54" s="8" t="s">
        <v>408</v>
      </c>
      <c r="C54" s="122" t="s">
        <v>414</v>
      </c>
      <c r="D54" s="122"/>
      <c r="E54" s="122" t="s">
        <v>414</v>
      </c>
      <c r="F54" s="122"/>
      <c r="G54" s="122" t="s">
        <v>414</v>
      </c>
      <c r="H54" s="122"/>
      <c r="I54" s="122" t="s">
        <v>414</v>
      </c>
      <c r="J54" s="122"/>
      <c r="L54" s="24"/>
      <c r="M54" s="24"/>
      <c r="N54" s="24"/>
    </row>
    <row r="55" spans="1:14" ht="18.75">
      <c r="A55" s="7">
        <v>20</v>
      </c>
      <c r="B55" s="8" t="s">
        <v>409</v>
      </c>
      <c r="C55" s="122">
        <v>10</v>
      </c>
      <c r="D55" s="122"/>
      <c r="E55" s="122">
        <v>10</v>
      </c>
      <c r="F55" s="122"/>
      <c r="G55" s="122">
        <v>10</v>
      </c>
      <c r="H55" s="122"/>
      <c r="I55" s="122">
        <v>10</v>
      </c>
      <c r="J55" s="122"/>
      <c r="L55" s="24"/>
      <c r="M55" s="24"/>
      <c r="N55" s="24"/>
    </row>
    <row r="56" spans="1:14" ht="18.75">
      <c r="A56" s="7">
        <v>21</v>
      </c>
      <c r="B56" s="8" t="s">
        <v>682</v>
      </c>
      <c r="C56" s="122" t="s">
        <v>410</v>
      </c>
      <c r="D56" s="122"/>
      <c r="E56" s="122" t="s">
        <v>410</v>
      </c>
      <c r="F56" s="122"/>
      <c r="G56" s="122" t="s">
        <v>410</v>
      </c>
      <c r="H56" s="122"/>
      <c r="I56" s="122" t="s">
        <v>410</v>
      </c>
      <c r="J56" s="122"/>
      <c r="L56" s="24"/>
      <c r="M56" s="24"/>
      <c r="N56" s="24"/>
    </row>
    <row r="57" spans="1:13" ht="18.75">
      <c r="A57" s="3"/>
      <c r="B57" s="3"/>
      <c r="C57" s="3"/>
      <c r="D57" s="3"/>
      <c r="E57" s="3"/>
      <c r="F57" s="3"/>
      <c r="G57" s="3"/>
      <c r="H57" s="3"/>
      <c r="I57" s="3"/>
      <c r="J57" s="3"/>
      <c r="L57" s="25"/>
      <c r="M57" s="25"/>
    </row>
    <row r="58" spans="2:9" s="3" customFormat="1" ht="18.75">
      <c r="B58" s="42"/>
      <c r="H58" s="60"/>
      <c r="I58" s="26"/>
    </row>
    <row r="59" spans="2:10" s="3" customFormat="1" ht="18.75" customHeight="1">
      <c r="B59" s="42" t="s">
        <v>688</v>
      </c>
      <c r="C59" s="46"/>
      <c r="D59" s="46"/>
      <c r="E59" s="46"/>
      <c r="F59" s="112"/>
      <c r="G59" s="112"/>
      <c r="H59" s="112"/>
      <c r="I59" s="112"/>
      <c r="J59" s="112"/>
    </row>
    <row r="60" spans="2:10" s="3" customFormat="1" ht="18.75" customHeight="1">
      <c r="B60" s="42" t="s">
        <v>733</v>
      </c>
      <c r="C60" s="46"/>
      <c r="D60" s="46"/>
      <c r="E60" s="46"/>
      <c r="F60" s="112"/>
      <c r="G60" s="112"/>
      <c r="H60" s="112"/>
      <c r="I60" s="112"/>
      <c r="J60" s="112"/>
    </row>
    <row r="61" spans="2:10" s="3" customFormat="1" ht="18.75" customHeight="1">
      <c r="B61" s="42"/>
      <c r="C61" s="46"/>
      <c r="D61" s="46"/>
      <c r="E61" s="46"/>
      <c r="F61" s="112"/>
      <c r="G61" s="112"/>
      <c r="H61" s="112"/>
      <c r="I61" s="112"/>
      <c r="J61" s="112"/>
    </row>
    <row r="62" spans="2:10" s="3" customFormat="1" ht="37.5" customHeight="1">
      <c r="B62" s="43" t="s">
        <v>687</v>
      </c>
      <c r="C62" s="61"/>
      <c r="D62" s="64"/>
      <c r="E62" s="46"/>
      <c r="F62" s="113"/>
      <c r="G62" s="113"/>
      <c r="H62" s="113"/>
      <c r="I62" s="113"/>
      <c r="J62" s="113"/>
    </row>
    <row r="63" spans="2:10" s="3" customFormat="1" ht="31.5" customHeight="1">
      <c r="B63" s="42" t="s">
        <v>734</v>
      </c>
      <c r="C63" s="45"/>
      <c r="D63" s="45"/>
      <c r="E63" s="45"/>
      <c r="F63" s="63"/>
      <c r="G63" s="65"/>
      <c r="H63" s="65"/>
      <c r="I63" s="66"/>
      <c r="J63" s="67"/>
    </row>
    <row r="64" spans="2:17" s="3" customFormat="1" ht="18.75">
      <c r="B64" s="44"/>
      <c r="C64" s="2" t="s">
        <v>312</v>
      </c>
      <c r="D64" s="45"/>
      <c r="E64" s="45"/>
      <c r="F64" s="2"/>
      <c r="G64" s="45"/>
      <c r="H64" s="45"/>
      <c r="P64" s="19"/>
      <c r="Q64" s="19"/>
    </row>
    <row r="65" s="3" customFormat="1" ht="18.75"/>
    <row r="66" s="3" customFormat="1" ht="18.75"/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103">
    <mergeCell ref="F59:J59"/>
    <mergeCell ref="F60:J60"/>
    <mergeCell ref="F61:J61"/>
    <mergeCell ref="F62:J62"/>
    <mergeCell ref="C56:D56"/>
    <mergeCell ref="E56:F56"/>
    <mergeCell ref="G56:H56"/>
    <mergeCell ref="I56:J56"/>
    <mergeCell ref="C54:D54"/>
    <mergeCell ref="E54:F54"/>
    <mergeCell ref="C55:D55"/>
    <mergeCell ref="E55:F55"/>
    <mergeCell ref="C51:D51"/>
    <mergeCell ref="E51:F51"/>
    <mergeCell ref="G51:H51"/>
    <mergeCell ref="I51:J51"/>
    <mergeCell ref="G55:H55"/>
    <mergeCell ref="I55:J55"/>
    <mergeCell ref="C53:D53"/>
    <mergeCell ref="E53:F53"/>
    <mergeCell ref="G49:H49"/>
    <mergeCell ref="I49:J49"/>
    <mergeCell ref="C50:D50"/>
    <mergeCell ref="E50:F50"/>
    <mergeCell ref="G54:H54"/>
    <mergeCell ref="I54:J54"/>
    <mergeCell ref="G53:H53"/>
    <mergeCell ref="I53:J53"/>
    <mergeCell ref="C48:D48"/>
    <mergeCell ref="E48:F48"/>
    <mergeCell ref="G48:H48"/>
    <mergeCell ref="I48:J48"/>
    <mergeCell ref="C52:D52"/>
    <mergeCell ref="E52:F52"/>
    <mergeCell ref="G52:H52"/>
    <mergeCell ref="I52:J52"/>
    <mergeCell ref="C49:D49"/>
    <mergeCell ref="E49:F49"/>
    <mergeCell ref="C46:D46"/>
    <mergeCell ref="E46:F46"/>
    <mergeCell ref="G46:H46"/>
    <mergeCell ref="I46:J46"/>
    <mergeCell ref="G50:H50"/>
    <mergeCell ref="I50:J50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A2:J4"/>
    <mergeCell ref="A6:A9"/>
    <mergeCell ref="B6:B9"/>
    <mergeCell ref="C6:J7"/>
    <mergeCell ref="C8:D8"/>
    <mergeCell ref="E8:F8"/>
  </mergeCells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8"/>
  <sheetViews>
    <sheetView zoomScale="70" zoomScaleNormal="70" zoomScalePageLayoutView="0" workbookViewId="0" topLeftCell="A1">
      <pane ySplit="9" topLeftCell="A127" activePane="bottomLeft" state="frozen"/>
      <selection pane="topLeft" activeCell="A1" sqref="A1"/>
      <selection pane="bottomLeft" activeCell="A136" sqref="A136:IV141"/>
    </sheetView>
  </sheetViews>
  <sheetFormatPr defaultColWidth="9.33203125" defaultRowHeight="12.75"/>
  <cols>
    <col min="1" max="1" width="14.5" style="3" customWidth="1"/>
    <col min="2" max="2" width="80" style="3" customWidth="1"/>
    <col min="3" max="10" width="20.83203125" style="3" customWidth="1"/>
    <col min="11" max="16384" width="9.33203125" style="3" customWidth="1"/>
  </cols>
  <sheetData>
    <row r="1" ht="18.75">
      <c r="I1" s="3" t="s">
        <v>415</v>
      </c>
    </row>
    <row r="2" spans="1:10" ht="46.5" customHeight="1">
      <c r="A2" s="116" t="s">
        <v>719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8:10" ht="18" customHeight="1">
      <c r="H5" s="4"/>
      <c r="J5" s="5" t="s">
        <v>316</v>
      </c>
    </row>
    <row r="6" spans="1:10" ht="18.75" customHeight="1">
      <c r="A6" s="114" t="s">
        <v>317</v>
      </c>
      <c r="B6" s="114" t="s">
        <v>3</v>
      </c>
      <c r="C6" s="115" t="s">
        <v>697</v>
      </c>
      <c r="D6" s="115"/>
      <c r="E6" s="115"/>
      <c r="F6" s="115"/>
      <c r="G6" s="115"/>
      <c r="H6" s="115"/>
      <c r="I6" s="115"/>
      <c r="J6" s="115"/>
    </row>
    <row r="7" spans="1:10" ht="18.75">
      <c r="A7" s="114"/>
      <c r="B7" s="114"/>
      <c r="C7" s="115"/>
      <c r="D7" s="115"/>
      <c r="E7" s="115"/>
      <c r="F7" s="115"/>
      <c r="G7" s="115"/>
      <c r="H7" s="115"/>
      <c r="I7" s="115"/>
      <c r="J7" s="115"/>
    </row>
    <row r="8" spans="1:10" ht="40.5" customHeight="1">
      <c r="A8" s="114"/>
      <c r="B8" s="114"/>
      <c r="C8" s="114" t="s">
        <v>319</v>
      </c>
      <c r="D8" s="114"/>
      <c r="E8" s="114" t="s">
        <v>680</v>
      </c>
      <c r="F8" s="114"/>
      <c r="G8" s="114" t="s">
        <v>690</v>
      </c>
      <c r="H8" s="114"/>
      <c r="I8" s="115" t="s">
        <v>691</v>
      </c>
      <c r="J8" s="115"/>
    </row>
    <row r="9" spans="1:10" ht="19.5" customHeight="1">
      <c r="A9" s="114"/>
      <c r="B9" s="114"/>
      <c r="C9" s="6" t="s">
        <v>320</v>
      </c>
      <c r="D9" s="6" t="s">
        <v>321</v>
      </c>
      <c r="E9" s="6" t="s">
        <v>320</v>
      </c>
      <c r="F9" s="6" t="s">
        <v>321</v>
      </c>
      <c r="G9" s="6" t="s">
        <v>320</v>
      </c>
      <c r="H9" s="6" t="s">
        <v>321</v>
      </c>
      <c r="I9" s="6" t="s">
        <v>320</v>
      </c>
      <c r="J9" s="6" t="s">
        <v>321</v>
      </c>
    </row>
    <row r="10" spans="1:14" ht="39" customHeight="1">
      <c r="A10" s="7">
        <v>1</v>
      </c>
      <c r="B10" s="8" t="s">
        <v>416</v>
      </c>
      <c r="C10" s="87">
        <v>0.18080000000000002</v>
      </c>
      <c r="D10" s="87">
        <v>0.1482</v>
      </c>
      <c r="E10" s="87">
        <v>0.32639999999999997</v>
      </c>
      <c r="F10" s="87">
        <v>0.1296</v>
      </c>
      <c r="G10" s="87">
        <v>0.3068</v>
      </c>
      <c r="H10" s="87">
        <v>0.15080000000000002</v>
      </c>
      <c r="I10" s="87">
        <v>0.3068</v>
      </c>
      <c r="J10" s="87">
        <v>0.15080000000000002</v>
      </c>
      <c r="L10" s="88"/>
      <c r="M10" s="10"/>
      <c r="N10" s="10"/>
    </row>
    <row r="11" spans="1:14" ht="39" customHeight="1">
      <c r="A11" s="7">
        <v>2</v>
      </c>
      <c r="B11" s="8" t="s">
        <v>417</v>
      </c>
      <c r="C11" s="87">
        <v>0.014039999999999999</v>
      </c>
      <c r="D11" s="87">
        <v>0.00474</v>
      </c>
      <c r="E11" s="87">
        <v>0.017148</v>
      </c>
      <c r="F11" s="87">
        <v>0.0061200000000000004</v>
      </c>
      <c r="G11" s="87">
        <v>0.027432</v>
      </c>
      <c r="H11" s="87">
        <v>0.0076560000000000005</v>
      </c>
      <c r="I11" s="87">
        <v>0.027432</v>
      </c>
      <c r="J11" s="87">
        <v>0.0076560000000000005</v>
      </c>
      <c r="L11" s="88"/>
      <c r="M11" s="10"/>
      <c r="N11" s="10"/>
    </row>
    <row r="12" spans="1:14" ht="39" customHeight="1">
      <c r="A12" s="7">
        <v>3</v>
      </c>
      <c r="B12" s="8" t="s">
        <v>418</v>
      </c>
      <c r="C12" s="87">
        <v>0.6304000000000001</v>
      </c>
      <c r="D12" s="87">
        <v>0.32080000000000003</v>
      </c>
      <c r="E12" s="87">
        <v>1.1224</v>
      </c>
      <c r="F12" s="87">
        <v>0.3688</v>
      </c>
      <c r="G12" s="87">
        <v>0.9536</v>
      </c>
      <c r="H12" s="87">
        <v>0.332</v>
      </c>
      <c r="I12" s="87">
        <v>0.9536</v>
      </c>
      <c r="J12" s="87">
        <v>0.332</v>
      </c>
      <c r="L12" s="88"/>
      <c r="M12" s="10"/>
      <c r="N12" s="10"/>
    </row>
    <row r="13" spans="1:14" ht="39" customHeight="1">
      <c r="A13" s="7">
        <v>4</v>
      </c>
      <c r="B13" s="8" t="s">
        <v>419</v>
      </c>
      <c r="C13" s="87">
        <v>0.5484</v>
      </c>
      <c r="D13" s="87">
        <v>0.35220000000000007</v>
      </c>
      <c r="E13" s="87">
        <v>1.032</v>
      </c>
      <c r="F13" s="87">
        <v>0.6738</v>
      </c>
      <c r="G13" s="87">
        <v>0.8724</v>
      </c>
      <c r="H13" s="87">
        <v>0.4788</v>
      </c>
      <c r="I13" s="87">
        <v>0.8724</v>
      </c>
      <c r="J13" s="87">
        <v>0.4788</v>
      </c>
      <c r="L13" s="88"/>
      <c r="M13" s="10"/>
      <c r="N13" s="10"/>
    </row>
    <row r="14" spans="1:14" ht="39" customHeight="1">
      <c r="A14" s="7">
        <v>5</v>
      </c>
      <c r="B14" s="8" t="s">
        <v>420</v>
      </c>
      <c r="C14" s="87">
        <v>0.018608</v>
      </c>
      <c r="D14" s="87">
        <v>0.003584</v>
      </c>
      <c r="E14" s="87">
        <v>0.020304000000000003</v>
      </c>
      <c r="F14" s="87">
        <v>0.004544</v>
      </c>
      <c r="G14" s="87">
        <v>0.031039999999999998</v>
      </c>
      <c r="H14" s="87">
        <v>0.00608</v>
      </c>
      <c r="I14" s="87">
        <v>0.031039999999999998</v>
      </c>
      <c r="J14" s="87">
        <v>0.00608</v>
      </c>
      <c r="L14" s="88"/>
      <c r="M14" s="10"/>
      <c r="N14" s="10"/>
    </row>
    <row r="15" spans="1:14" ht="39" customHeight="1">
      <c r="A15" s="7">
        <v>6</v>
      </c>
      <c r="B15" s="8" t="s">
        <v>421</v>
      </c>
      <c r="C15" s="87">
        <v>0.9288</v>
      </c>
      <c r="D15" s="87">
        <v>0.37039999999999995</v>
      </c>
      <c r="E15" s="87">
        <v>1.468</v>
      </c>
      <c r="F15" s="87">
        <v>0.4048</v>
      </c>
      <c r="G15" s="87">
        <v>1.8296</v>
      </c>
      <c r="H15" s="87">
        <v>0.612</v>
      </c>
      <c r="I15" s="87">
        <v>1.8296</v>
      </c>
      <c r="J15" s="87">
        <v>0.612</v>
      </c>
      <c r="L15" s="88"/>
      <c r="M15" s="10"/>
      <c r="N15" s="10"/>
    </row>
    <row r="16" spans="1:14" ht="39" customHeight="1">
      <c r="A16" s="7">
        <v>7</v>
      </c>
      <c r="B16" s="8" t="s">
        <v>422</v>
      </c>
      <c r="C16" s="87">
        <v>0.7224</v>
      </c>
      <c r="D16" s="87">
        <v>0.3952</v>
      </c>
      <c r="E16" s="87">
        <v>1.0968000000000002</v>
      </c>
      <c r="F16" s="87">
        <v>0.6376</v>
      </c>
      <c r="G16" s="87">
        <v>1.036</v>
      </c>
      <c r="H16" s="87">
        <v>0.3856</v>
      </c>
      <c r="I16" s="87">
        <v>1.036</v>
      </c>
      <c r="J16" s="87">
        <v>0.3856</v>
      </c>
      <c r="L16" s="88"/>
      <c r="M16" s="10"/>
      <c r="N16" s="10"/>
    </row>
    <row r="17" spans="1:14" ht="39" customHeight="1">
      <c r="A17" s="7">
        <v>8</v>
      </c>
      <c r="B17" s="8" t="s">
        <v>423</v>
      </c>
      <c r="C17" s="87">
        <v>0.38180000000000003</v>
      </c>
      <c r="D17" s="87">
        <v>0.2848</v>
      </c>
      <c r="E17" s="87">
        <v>0.6564</v>
      </c>
      <c r="F17" s="87">
        <v>0.5364</v>
      </c>
      <c r="G17" s="87">
        <v>0.307</v>
      </c>
      <c r="H17" s="87">
        <v>0.14239999999999997</v>
      </c>
      <c r="I17" s="87">
        <v>0.307</v>
      </c>
      <c r="J17" s="87">
        <v>0.14239999999999997</v>
      </c>
      <c r="L17" s="88"/>
      <c r="M17" s="10"/>
      <c r="N17" s="10"/>
    </row>
    <row r="18" spans="1:14" ht="39" customHeight="1">
      <c r="A18" s="7">
        <v>9</v>
      </c>
      <c r="B18" s="8" t="s">
        <v>424</v>
      </c>
      <c r="C18" s="87">
        <v>0.8562000000000001</v>
      </c>
      <c r="D18" s="87">
        <v>0.5256000000000001</v>
      </c>
      <c r="E18" s="87">
        <v>1.3284</v>
      </c>
      <c r="F18" s="87">
        <v>0.5826</v>
      </c>
      <c r="G18" s="87">
        <v>1.0194</v>
      </c>
      <c r="H18" s="87">
        <v>0.318</v>
      </c>
      <c r="I18" s="87">
        <v>1.0194</v>
      </c>
      <c r="J18" s="87">
        <v>0.318</v>
      </c>
      <c r="L18" s="88"/>
      <c r="M18" s="10"/>
      <c r="N18" s="10"/>
    </row>
    <row r="19" spans="1:14" ht="39" customHeight="1">
      <c r="A19" s="7">
        <v>10</v>
      </c>
      <c r="B19" s="8" t="s">
        <v>425</v>
      </c>
      <c r="C19" s="87">
        <v>0.006368</v>
      </c>
      <c r="D19" s="87">
        <v>0.001088</v>
      </c>
      <c r="E19" s="87">
        <v>0.019216</v>
      </c>
      <c r="F19" s="87">
        <v>0.001984</v>
      </c>
      <c r="G19" s="87">
        <v>0.01832</v>
      </c>
      <c r="H19" s="87">
        <v>0.0011840000000000002</v>
      </c>
      <c r="I19" s="87">
        <v>0.01832</v>
      </c>
      <c r="J19" s="87">
        <v>0.0011840000000000002</v>
      </c>
      <c r="K19" s="56">
        <v>0</v>
      </c>
      <c r="L19" s="88"/>
      <c r="M19" s="10"/>
      <c r="N19" s="10"/>
    </row>
    <row r="20" spans="1:14" ht="39" customHeight="1">
      <c r="A20" s="7">
        <v>11</v>
      </c>
      <c r="B20" s="8" t="s">
        <v>426</v>
      </c>
      <c r="C20" s="87">
        <v>-0.011232</v>
      </c>
      <c r="D20" s="87">
        <v>-0.004176</v>
      </c>
      <c r="E20" s="87">
        <v>-0.028368</v>
      </c>
      <c r="F20" s="87">
        <v>-0.004776</v>
      </c>
      <c r="G20" s="87">
        <v>-0.025152</v>
      </c>
      <c r="H20" s="87">
        <v>-0.005376</v>
      </c>
      <c r="I20" s="87">
        <v>-0.025152</v>
      </c>
      <c r="J20" s="87">
        <v>-0.005376</v>
      </c>
      <c r="K20" s="3" t="s">
        <v>315</v>
      </c>
      <c r="L20" s="88"/>
      <c r="M20" s="10"/>
      <c r="N20" s="10"/>
    </row>
    <row r="21" spans="1:14" ht="39" customHeight="1">
      <c r="A21" s="7">
        <v>12</v>
      </c>
      <c r="B21" s="8" t="s">
        <v>427</v>
      </c>
      <c r="C21" s="87">
        <v>0</v>
      </c>
      <c r="D21" s="87">
        <v>0</v>
      </c>
      <c r="E21" s="87">
        <v>-0.000336</v>
      </c>
      <c r="F21" s="87">
        <v>-0.00044</v>
      </c>
      <c r="G21" s="87">
        <v>0</v>
      </c>
      <c r="H21" s="87">
        <v>0</v>
      </c>
      <c r="I21" s="87">
        <v>0</v>
      </c>
      <c r="J21" s="87">
        <v>0</v>
      </c>
      <c r="K21" s="3" t="s">
        <v>315</v>
      </c>
      <c r="L21" s="88"/>
      <c r="M21" s="10"/>
      <c r="N21" s="10"/>
    </row>
    <row r="22" spans="1:14" ht="39" customHeight="1">
      <c r="A22" s="7">
        <v>13</v>
      </c>
      <c r="B22" s="8" t="s">
        <v>428</v>
      </c>
      <c r="C22" s="87">
        <v>0.233</v>
      </c>
      <c r="D22" s="87">
        <v>0.1738</v>
      </c>
      <c r="E22" s="87">
        <v>0.5404</v>
      </c>
      <c r="F22" s="87">
        <v>0.24680000000000002</v>
      </c>
      <c r="G22" s="87">
        <v>0.4284</v>
      </c>
      <c r="H22" s="87">
        <v>0.172</v>
      </c>
      <c r="I22" s="87">
        <v>0.4284</v>
      </c>
      <c r="J22" s="87">
        <v>0.172</v>
      </c>
      <c r="L22" s="88"/>
      <c r="M22" s="10"/>
      <c r="N22" s="10"/>
    </row>
    <row r="23" spans="1:14" ht="39" customHeight="1">
      <c r="A23" s="7">
        <v>14</v>
      </c>
      <c r="B23" s="8" t="s">
        <v>429</v>
      </c>
      <c r="C23" s="87">
        <v>0.047</v>
      </c>
      <c r="D23" s="87">
        <v>0.0296</v>
      </c>
      <c r="E23" s="87">
        <v>0.1082</v>
      </c>
      <c r="F23" s="87">
        <v>0.047799999999999995</v>
      </c>
      <c r="G23" s="87">
        <v>0.0734</v>
      </c>
      <c r="H23" s="87">
        <v>0.0412</v>
      </c>
      <c r="I23" s="87">
        <v>0.0734</v>
      </c>
      <c r="J23" s="87">
        <v>0.0412</v>
      </c>
      <c r="L23" s="88"/>
      <c r="M23" s="10"/>
      <c r="N23" s="10"/>
    </row>
    <row r="24" spans="1:14" ht="39" customHeight="1">
      <c r="A24" s="7">
        <v>15</v>
      </c>
      <c r="B24" s="8" t="s">
        <v>430</v>
      </c>
      <c r="C24" s="87">
        <v>0.0141</v>
      </c>
      <c r="D24" s="87">
        <v>0.01095</v>
      </c>
      <c r="E24" s="87">
        <v>0.0405</v>
      </c>
      <c r="F24" s="87">
        <v>0.01095</v>
      </c>
      <c r="G24" s="87">
        <v>0.046200000000000005</v>
      </c>
      <c r="H24" s="87">
        <v>0.016800000000000002</v>
      </c>
      <c r="I24" s="87">
        <v>0.046200000000000005</v>
      </c>
      <c r="J24" s="87">
        <v>0.016800000000000002</v>
      </c>
      <c r="L24" s="88"/>
      <c r="M24" s="10"/>
      <c r="N24" s="10"/>
    </row>
    <row r="25" spans="1:14" ht="39" customHeight="1">
      <c r="A25" s="7">
        <v>16</v>
      </c>
      <c r="B25" s="8" t="s">
        <v>431</v>
      </c>
      <c r="C25" s="87">
        <v>0.006384</v>
      </c>
      <c r="D25" s="87">
        <v>0.002112</v>
      </c>
      <c r="E25" s="87">
        <v>0.010296</v>
      </c>
      <c r="F25" s="87">
        <v>0.0026639999999999997</v>
      </c>
      <c r="G25" s="87">
        <v>0.013152</v>
      </c>
      <c r="H25" s="87">
        <v>0.003816</v>
      </c>
      <c r="I25" s="87">
        <v>0.013152</v>
      </c>
      <c r="J25" s="87">
        <v>0.003816</v>
      </c>
      <c r="L25" s="88"/>
      <c r="M25" s="10"/>
      <c r="N25" s="10"/>
    </row>
    <row r="26" spans="1:14" ht="39" customHeight="1">
      <c r="A26" s="7">
        <v>17</v>
      </c>
      <c r="B26" s="8" t="s">
        <v>432</v>
      </c>
      <c r="C26" s="87">
        <v>0.016655999999999997</v>
      </c>
      <c r="D26" s="87">
        <v>0.00852</v>
      </c>
      <c r="E26" s="87">
        <v>0.024480000000000002</v>
      </c>
      <c r="F26" s="87">
        <v>0.010775999999999999</v>
      </c>
      <c r="G26" s="87">
        <v>0.023688</v>
      </c>
      <c r="H26" s="87">
        <v>0.008592</v>
      </c>
      <c r="I26" s="87">
        <v>0.023688</v>
      </c>
      <c r="J26" s="87">
        <v>0.008592</v>
      </c>
      <c r="L26" s="88"/>
      <c r="M26" s="10"/>
      <c r="N26" s="10"/>
    </row>
    <row r="27" spans="1:14" ht="39" customHeight="1">
      <c r="A27" s="7">
        <v>18</v>
      </c>
      <c r="B27" s="8" t="s">
        <v>433</v>
      </c>
      <c r="C27" s="87">
        <v>0.023232</v>
      </c>
      <c r="D27" s="87">
        <v>0.011184</v>
      </c>
      <c r="E27" s="87">
        <v>0.04339199999999999</v>
      </c>
      <c r="F27" s="87">
        <v>0.011328</v>
      </c>
      <c r="G27" s="87">
        <v>0.047208</v>
      </c>
      <c r="H27" s="87">
        <v>0.014064</v>
      </c>
      <c r="I27" s="87">
        <v>0.047208</v>
      </c>
      <c r="J27" s="87">
        <v>0.014064</v>
      </c>
      <c r="L27" s="88"/>
      <c r="M27" s="10"/>
      <c r="N27" s="10"/>
    </row>
    <row r="28" spans="1:14" ht="39" customHeight="1">
      <c r="A28" s="7">
        <v>19</v>
      </c>
      <c r="B28" s="8" t="s">
        <v>434</v>
      </c>
      <c r="C28" s="87">
        <v>0.001008</v>
      </c>
      <c r="D28" s="87">
        <v>0.0008399999999999999</v>
      </c>
      <c r="E28" s="87">
        <v>0.002352</v>
      </c>
      <c r="F28" s="87">
        <v>0.000696</v>
      </c>
      <c r="G28" s="87">
        <v>0.00228</v>
      </c>
      <c r="H28" s="87">
        <v>0.000864</v>
      </c>
      <c r="I28" s="87">
        <v>0.00228</v>
      </c>
      <c r="J28" s="87">
        <v>0.000864</v>
      </c>
      <c r="L28" s="88"/>
      <c r="M28" s="10"/>
      <c r="N28" s="10"/>
    </row>
    <row r="29" spans="1:14" ht="39" customHeight="1">
      <c r="A29" s="7">
        <v>20</v>
      </c>
      <c r="B29" s="8" t="s">
        <v>435</v>
      </c>
      <c r="C29" s="87">
        <v>0.005424</v>
      </c>
      <c r="D29" s="87">
        <v>0.002448</v>
      </c>
      <c r="E29" s="87">
        <v>0.008688000000000001</v>
      </c>
      <c r="F29" s="87">
        <v>0.002112</v>
      </c>
      <c r="G29" s="87">
        <v>0.011472</v>
      </c>
      <c r="H29" s="87">
        <v>0.0028799999999999997</v>
      </c>
      <c r="I29" s="87">
        <v>0.011472</v>
      </c>
      <c r="J29" s="87">
        <v>0.0028799999999999997</v>
      </c>
      <c r="L29" s="88"/>
      <c r="M29" s="10"/>
      <c r="N29" s="10"/>
    </row>
    <row r="30" spans="1:14" ht="39" customHeight="1">
      <c r="A30" s="7">
        <v>21</v>
      </c>
      <c r="B30" s="8" t="s">
        <v>436</v>
      </c>
      <c r="C30" s="87">
        <v>0.022368</v>
      </c>
      <c r="D30" s="87">
        <v>0.008616</v>
      </c>
      <c r="E30" s="87">
        <v>0.025512</v>
      </c>
      <c r="F30" s="87">
        <v>0.0076560000000000005</v>
      </c>
      <c r="G30" s="87">
        <v>0.028464</v>
      </c>
      <c r="H30" s="87">
        <v>0.009527999999999998</v>
      </c>
      <c r="I30" s="87">
        <v>0.028464</v>
      </c>
      <c r="J30" s="87">
        <v>0.009527999999999998</v>
      </c>
      <c r="L30" s="88"/>
      <c r="M30" s="10"/>
      <c r="N30" s="10"/>
    </row>
    <row r="31" spans="1:14" ht="39" customHeight="1">
      <c r="A31" s="7">
        <v>22</v>
      </c>
      <c r="B31" s="8" t="s">
        <v>437</v>
      </c>
      <c r="C31" s="87">
        <v>0.014847999999999998</v>
      </c>
      <c r="D31" s="87">
        <v>0.002784</v>
      </c>
      <c r="E31" s="87">
        <v>0.02096</v>
      </c>
      <c r="F31" s="87">
        <v>0.0038399999999999997</v>
      </c>
      <c r="G31" s="87">
        <v>0.022335999999999998</v>
      </c>
      <c r="H31" s="87">
        <v>0.005952</v>
      </c>
      <c r="I31" s="87">
        <v>0.022335999999999998</v>
      </c>
      <c r="J31" s="87">
        <v>0.005952</v>
      </c>
      <c r="L31" s="88"/>
      <c r="M31" s="10"/>
      <c r="N31" s="10"/>
    </row>
    <row r="32" spans="1:14" ht="39" customHeight="1">
      <c r="A32" s="7">
        <v>23</v>
      </c>
      <c r="B32" s="8" t="s">
        <v>438</v>
      </c>
      <c r="C32" s="87">
        <v>0.008336</v>
      </c>
      <c r="D32" s="87">
        <v>0.005744</v>
      </c>
      <c r="E32" s="87">
        <v>0.011104</v>
      </c>
      <c r="F32" s="87">
        <v>0.00496</v>
      </c>
      <c r="G32" s="87">
        <v>0.014032</v>
      </c>
      <c r="H32" s="87">
        <v>0.005856</v>
      </c>
      <c r="I32" s="87">
        <v>0.014032</v>
      </c>
      <c r="J32" s="87">
        <v>0.005856</v>
      </c>
      <c r="L32" s="88"/>
      <c r="M32" s="10"/>
      <c r="N32" s="10"/>
    </row>
    <row r="33" spans="1:14" ht="39" customHeight="1">
      <c r="A33" s="7">
        <v>24</v>
      </c>
      <c r="B33" s="8" t="s">
        <v>439</v>
      </c>
      <c r="C33" s="87">
        <v>0.008039999999999999</v>
      </c>
      <c r="D33" s="87">
        <v>0.001896</v>
      </c>
      <c r="E33" s="87">
        <v>0.011376</v>
      </c>
      <c r="F33" s="87">
        <v>0.002088</v>
      </c>
      <c r="G33" s="87">
        <v>0.02316</v>
      </c>
      <c r="H33" s="87">
        <v>0.0037199999999999998</v>
      </c>
      <c r="I33" s="87">
        <v>0.02316</v>
      </c>
      <c r="J33" s="87">
        <v>0.0037199999999999998</v>
      </c>
      <c r="L33" s="88"/>
      <c r="M33" s="10"/>
      <c r="N33" s="10"/>
    </row>
    <row r="34" spans="1:14" ht="39" customHeight="1">
      <c r="A34" s="7">
        <v>25</v>
      </c>
      <c r="B34" s="8" t="s">
        <v>440</v>
      </c>
      <c r="C34" s="87">
        <v>0.002384</v>
      </c>
      <c r="D34" s="87">
        <v>0.0016640000000000001</v>
      </c>
      <c r="E34" s="87">
        <v>0.005791999999999999</v>
      </c>
      <c r="F34" s="87">
        <v>0.004192</v>
      </c>
      <c r="G34" s="87">
        <v>0.005872</v>
      </c>
      <c r="H34" s="87">
        <v>0.001984</v>
      </c>
      <c r="I34" s="87">
        <v>0.005872</v>
      </c>
      <c r="J34" s="87">
        <v>0.001984</v>
      </c>
      <c r="L34" s="88"/>
      <c r="M34" s="10"/>
      <c r="N34" s="10"/>
    </row>
    <row r="35" spans="1:14" ht="39" customHeight="1">
      <c r="A35" s="7">
        <v>26</v>
      </c>
      <c r="B35" s="8" t="s">
        <v>441</v>
      </c>
      <c r="C35" s="87">
        <v>0.024192</v>
      </c>
      <c r="D35" s="87">
        <v>0.013632</v>
      </c>
      <c r="E35" s="87">
        <v>0.043448</v>
      </c>
      <c r="F35" s="87">
        <v>0.014431999999999999</v>
      </c>
      <c r="G35" s="87">
        <v>0.046551999999999996</v>
      </c>
      <c r="H35" s="87">
        <v>0.016135999999999998</v>
      </c>
      <c r="I35" s="87">
        <v>0.046551999999999996</v>
      </c>
      <c r="J35" s="87">
        <v>0.016135999999999998</v>
      </c>
      <c r="L35" s="88"/>
      <c r="M35" s="10"/>
      <c r="N35" s="10"/>
    </row>
    <row r="36" spans="1:14" ht="39" customHeight="1">
      <c r="A36" s="7">
        <v>27</v>
      </c>
      <c r="B36" s="8" t="s">
        <v>442</v>
      </c>
      <c r="C36" s="87">
        <v>0.010224</v>
      </c>
      <c r="D36" s="87">
        <v>0.010248000000000002</v>
      </c>
      <c r="E36" s="87">
        <v>0.010008</v>
      </c>
      <c r="F36" s="87">
        <v>0.011376</v>
      </c>
      <c r="G36" s="87">
        <v>0.008400000000000001</v>
      </c>
      <c r="H36" s="87">
        <v>0.0007199999999999999</v>
      </c>
      <c r="I36" s="87">
        <v>0.008400000000000001</v>
      </c>
      <c r="J36" s="87">
        <v>0.0007199999999999999</v>
      </c>
      <c r="L36" s="88"/>
      <c r="M36" s="10"/>
      <c r="N36" s="10"/>
    </row>
    <row r="37" spans="1:14" ht="39" customHeight="1">
      <c r="A37" s="7">
        <v>28</v>
      </c>
      <c r="B37" s="8" t="s">
        <v>443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L37" s="88"/>
      <c r="M37" s="10"/>
      <c r="N37" s="10"/>
    </row>
    <row r="38" spans="1:14" ht="39" customHeight="1">
      <c r="A38" s="7">
        <v>29</v>
      </c>
      <c r="B38" s="8" t="s">
        <v>444</v>
      </c>
      <c r="C38" s="87">
        <v>0.74928</v>
      </c>
      <c r="D38" s="87">
        <v>0.46272</v>
      </c>
      <c r="E38" s="87">
        <v>1.3488000000000002</v>
      </c>
      <c r="F38" s="87">
        <v>0.58464</v>
      </c>
      <c r="G38" s="87">
        <v>1.37856</v>
      </c>
      <c r="H38" s="87">
        <v>0.51744</v>
      </c>
      <c r="I38" s="87">
        <v>1.37856</v>
      </c>
      <c r="J38" s="87">
        <v>0.51744</v>
      </c>
      <c r="L38" s="88"/>
      <c r="M38" s="10"/>
      <c r="N38" s="10"/>
    </row>
    <row r="39" spans="1:14" ht="39" customHeight="1">
      <c r="A39" s="7">
        <v>30</v>
      </c>
      <c r="B39" s="8" t="s">
        <v>445</v>
      </c>
      <c r="C39" s="87">
        <v>0.30960000000000004</v>
      </c>
      <c r="D39" s="87">
        <v>0.11424000000000001</v>
      </c>
      <c r="E39" s="87">
        <v>0.7464000000000001</v>
      </c>
      <c r="F39" s="87">
        <v>0.19007999999999997</v>
      </c>
      <c r="G39" s="87">
        <v>0.6384</v>
      </c>
      <c r="H39" s="87">
        <v>0.17615999999999998</v>
      </c>
      <c r="I39" s="87">
        <v>0.6384</v>
      </c>
      <c r="J39" s="87">
        <v>0.17615999999999998</v>
      </c>
      <c r="L39" s="88"/>
      <c r="M39" s="10"/>
      <c r="N39" s="10"/>
    </row>
    <row r="40" spans="1:14" ht="39" customHeight="1">
      <c r="A40" s="7">
        <v>31</v>
      </c>
      <c r="B40" s="8" t="s">
        <v>446</v>
      </c>
      <c r="C40" s="87">
        <v>0.30768</v>
      </c>
      <c r="D40" s="87">
        <v>0.18431999999999998</v>
      </c>
      <c r="E40" s="87">
        <v>0.66672</v>
      </c>
      <c r="F40" s="87">
        <v>0.33455999999999997</v>
      </c>
      <c r="G40" s="87">
        <v>0.6052799999999999</v>
      </c>
      <c r="H40" s="87">
        <v>0.24768</v>
      </c>
      <c r="I40" s="87">
        <v>0.6052799999999999</v>
      </c>
      <c r="J40" s="87">
        <v>0.24768</v>
      </c>
      <c r="L40" s="88"/>
      <c r="M40" s="10"/>
      <c r="N40" s="10"/>
    </row>
    <row r="41" spans="1:14" ht="39" customHeight="1">
      <c r="A41" s="7">
        <v>32</v>
      </c>
      <c r="B41" s="8" t="s">
        <v>447</v>
      </c>
      <c r="C41" s="87">
        <v>0.9696</v>
      </c>
      <c r="D41" s="87">
        <v>0.60432</v>
      </c>
      <c r="E41" s="87">
        <v>1.1856</v>
      </c>
      <c r="F41" s="87">
        <v>0.6811200000000001</v>
      </c>
      <c r="G41" s="87">
        <v>1.13232</v>
      </c>
      <c r="H41" s="87">
        <v>0.576</v>
      </c>
      <c r="I41" s="87">
        <v>1.13232</v>
      </c>
      <c r="J41" s="87">
        <v>0.576</v>
      </c>
      <c r="L41" s="88"/>
      <c r="M41" s="10"/>
      <c r="N41" s="10"/>
    </row>
    <row r="42" spans="1:14" ht="39" customHeight="1">
      <c r="A42" s="7">
        <v>33</v>
      </c>
      <c r="B42" s="8" t="s">
        <v>448</v>
      </c>
      <c r="C42" s="87">
        <v>0.7272000000000001</v>
      </c>
      <c r="D42" s="87">
        <v>0.4776</v>
      </c>
      <c r="E42" s="87">
        <v>1.88112</v>
      </c>
      <c r="F42" s="87">
        <v>0.65424</v>
      </c>
      <c r="G42" s="87">
        <v>1.0852800000000002</v>
      </c>
      <c r="H42" s="87">
        <v>0.5207999999999999</v>
      </c>
      <c r="I42" s="87">
        <v>1.0852800000000002</v>
      </c>
      <c r="J42" s="87">
        <v>0.5207999999999999</v>
      </c>
      <c r="L42" s="88"/>
      <c r="M42" s="10"/>
      <c r="N42" s="10"/>
    </row>
    <row r="43" spans="1:14" ht="39" customHeight="1">
      <c r="A43" s="7">
        <v>34</v>
      </c>
      <c r="B43" s="8" t="s">
        <v>449</v>
      </c>
      <c r="C43" s="87">
        <v>0.42156</v>
      </c>
      <c r="D43" s="87">
        <v>0.2502</v>
      </c>
      <c r="E43" s="87">
        <v>0.48059999999999997</v>
      </c>
      <c r="F43" s="87">
        <v>0.24588</v>
      </c>
      <c r="G43" s="87">
        <v>0.5418</v>
      </c>
      <c r="H43" s="87">
        <v>0.24948</v>
      </c>
      <c r="I43" s="87">
        <v>0.5418</v>
      </c>
      <c r="J43" s="87">
        <v>0.24948</v>
      </c>
      <c r="L43" s="88"/>
      <c r="M43" s="10"/>
      <c r="N43" s="10"/>
    </row>
    <row r="44" spans="1:14" s="73" customFormat="1" ht="39" customHeight="1">
      <c r="A44" s="7">
        <v>35</v>
      </c>
      <c r="B44" s="8" t="s">
        <v>450</v>
      </c>
      <c r="C44" s="87">
        <v>0.17489999999999997</v>
      </c>
      <c r="D44" s="87">
        <v>0.1194</v>
      </c>
      <c r="E44" s="87">
        <v>0.31410000000000005</v>
      </c>
      <c r="F44" s="87">
        <v>0.1305</v>
      </c>
      <c r="G44" s="87">
        <v>0.3639</v>
      </c>
      <c r="H44" s="87">
        <v>0.14010000000000003</v>
      </c>
      <c r="I44" s="87">
        <v>0.3639</v>
      </c>
      <c r="J44" s="87">
        <v>0.14010000000000003</v>
      </c>
      <c r="L44" s="88"/>
      <c r="M44" s="10"/>
      <c r="N44" s="10"/>
    </row>
    <row r="45" spans="1:14" ht="39" customHeight="1">
      <c r="A45" s="7">
        <v>36</v>
      </c>
      <c r="B45" s="8" t="s">
        <v>451</v>
      </c>
      <c r="C45" s="87">
        <v>0.156</v>
      </c>
      <c r="D45" s="87">
        <v>0.07830000000000001</v>
      </c>
      <c r="E45" s="87">
        <v>0.24630000000000002</v>
      </c>
      <c r="F45" s="87">
        <v>0.0915</v>
      </c>
      <c r="G45" s="87">
        <v>0.2403</v>
      </c>
      <c r="H45" s="87">
        <v>0.08940000000000001</v>
      </c>
      <c r="I45" s="87">
        <v>0.2403</v>
      </c>
      <c r="J45" s="87">
        <v>0.08940000000000001</v>
      </c>
      <c r="L45" s="88"/>
      <c r="M45" s="10"/>
      <c r="N45" s="10"/>
    </row>
    <row r="46" spans="1:14" ht="39" customHeight="1">
      <c r="A46" s="7">
        <v>37</v>
      </c>
      <c r="B46" s="8" t="s">
        <v>452</v>
      </c>
      <c r="C46" s="87">
        <v>0.174</v>
      </c>
      <c r="D46" s="87">
        <v>0.1065</v>
      </c>
      <c r="E46" s="87">
        <v>0.3405</v>
      </c>
      <c r="F46" s="87">
        <v>0.126</v>
      </c>
      <c r="G46" s="87">
        <v>0.2889</v>
      </c>
      <c r="H46" s="87">
        <v>0.11159999999999999</v>
      </c>
      <c r="I46" s="87">
        <v>0.2889</v>
      </c>
      <c r="J46" s="87">
        <v>0.11159999999999999</v>
      </c>
      <c r="L46" s="88"/>
      <c r="M46" s="10"/>
      <c r="N46" s="10"/>
    </row>
    <row r="47" spans="1:14" ht="39" customHeight="1">
      <c r="A47" s="7">
        <v>38</v>
      </c>
      <c r="B47" s="8" t="s">
        <v>453</v>
      </c>
      <c r="C47" s="87">
        <v>0.010704</v>
      </c>
      <c r="D47" s="87">
        <v>0.004352</v>
      </c>
      <c r="E47" s="87">
        <v>0.015071999999999999</v>
      </c>
      <c r="F47" s="87">
        <v>0.004528000000000001</v>
      </c>
      <c r="G47" s="87">
        <v>0.0212</v>
      </c>
      <c r="H47" s="87">
        <v>0.006032</v>
      </c>
      <c r="I47" s="87">
        <v>0.0212</v>
      </c>
      <c r="J47" s="87">
        <v>0.006032</v>
      </c>
      <c r="L47" s="88"/>
      <c r="M47" s="10"/>
      <c r="N47" s="10"/>
    </row>
    <row r="48" spans="1:14" ht="39" customHeight="1">
      <c r="A48" s="7">
        <v>39</v>
      </c>
      <c r="B48" s="8" t="s">
        <v>454</v>
      </c>
      <c r="C48" s="87">
        <v>0.006</v>
      </c>
      <c r="D48" s="87">
        <v>0.0038079999999999998</v>
      </c>
      <c r="E48" s="87">
        <v>0.008448</v>
      </c>
      <c r="F48" s="87">
        <v>0.004736</v>
      </c>
      <c r="G48" s="87">
        <v>0.011824</v>
      </c>
      <c r="H48" s="87">
        <v>0.006096</v>
      </c>
      <c r="I48" s="87">
        <v>0.011824</v>
      </c>
      <c r="J48" s="87">
        <v>0.006096</v>
      </c>
      <c r="L48" s="88"/>
      <c r="M48" s="10"/>
      <c r="N48" s="10"/>
    </row>
    <row r="49" spans="1:14" ht="39" customHeight="1">
      <c r="A49" s="7">
        <v>40</v>
      </c>
      <c r="B49" s="8" t="s">
        <v>455</v>
      </c>
      <c r="C49" s="87">
        <v>0.0044800000000000005</v>
      </c>
      <c r="D49" s="87">
        <v>0.002528</v>
      </c>
      <c r="E49" s="87">
        <v>0.009568</v>
      </c>
      <c r="F49" s="87">
        <v>0.00312</v>
      </c>
      <c r="G49" s="87">
        <v>0.009216</v>
      </c>
      <c r="H49" s="87">
        <v>0.003504</v>
      </c>
      <c r="I49" s="87">
        <v>0.009216</v>
      </c>
      <c r="J49" s="87">
        <v>0.003504</v>
      </c>
      <c r="L49" s="88"/>
      <c r="M49" s="10"/>
      <c r="N49" s="10"/>
    </row>
    <row r="50" spans="1:14" ht="39" customHeight="1">
      <c r="A50" s="7">
        <v>41</v>
      </c>
      <c r="B50" s="8" t="s">
        <v>456</v>
      </c>
      <c r="C50" s="87">
        <v>-0.00356</v>
      </c>
      <c r="D50" s="87">
        <v>-0.000552</v>
      </c>
      <c r="E50" s="87">
        <v>-0.002072</v>
      </c>
      <c r="F50" s="87">
        <v>-0.000304</v>
      </c>
      <c r="G50" s="87">
        <v>-0.002488</v>
      </c>
      <c r="H50" s="87">
        <v>-0.000568</v>
      </c>
      <c r="I50" s="87">
        <v>-0.002488</v>
      </c>
      <c r="J50" s="87">
        <v>-0.000568</v>
      </c>
      <c r="K50" s="3" t="s">
        <v>315</v>
      </c>
      <c r="L50" s="88"/>
      <c r="M50" s="10"/>
      <c r="N50" s="10"/>
    </row>
    <row r="51" spans="1:14" ht="39" customHeight="1">
      <c r="A51" s="7">
        <v>42</v>
      </c>
      <c r="B51" s="8" t="s">
        <v>457</v>
      </c>
      <c r="C51" s="87">
        <v>0.014336</v>
      </c>
      <c r="D51" s="87">
        <v>0.005744</v>
      </c>
      <c r="E51" s="87">
        <v>0.020752</v>
      </c>
      <c r="F51" s="87">
        <v>0.006608</v>
      </c>
      <c r="G51" s="87">
        <v>0.022224</v>
      </c>
      <c r="H51" s="87">
        <v>0.007472</v>
      </c>
      <c r="I51" s="87">
        <v>0.022224</v>
      </c>
      <c r="J51" s="87">
        <v>0.007472</v>
      </c>
      <c r="L51" s="88"/>
      <c r="M51" s="10"/>
      <c r="N51" s="10"/>
    </row>
    <row r="52" spans="1:14" ht="39" customHeight="1">
      <c r="A52" s="7">
        <v>43</v>
      </c>
      <c r="B52" s="8" t="s">
        <v>458</v>
      </c>
      <c r="C52" s="87">
        <v>0.027696000000000002</v>
      </c>
      <c r="D52" s="87">
        <v>0.013295999999999999</v>
      </c>
      <c r="E52" s="87">
        <v>0.04099200000000001</v>
      </c>
      <c r="F52" s="87">
        <v>0.014544</v>
      </c>
      <c r="G52" s="87">
        <v>0.05736</v>
      </c>
      <c r="H52" s="87">
        <v>0.01704</v>
      </c>
      <c r="I52" s="87">
        <v>0.05736</v>
      </c>
      <c r="J52" s="87">
        <v>0.01704</v>
      </c>
      <c r="L52" s="88"/>
      <c r="M52" s="10"/>
      <c r="N52" s="10"/>
    </row>
    <row r="53" spans="1:14" ht="39" customHeight="1">
      <c r="A53" s="7">
        <v>44</v>
      </c>
      <c r="B53" s="8" t="s">
        <v>459</v>
      </c>
      <c r="C53" s="87">
        <v>0.009568000000000002</v>
      </c>
      <c r="D53" s="87">
        <v>0.0036799999999999997</v>
      </c>
      <c r="E53" s="87">
        <v>0.010848</v>
      </c>
      <c r="F53" s="87">
        <v>0.0044800000000000005</v>
      </c>
      <c r="G53" s="87">
        <v>0.018176</v>
      </c>
      <c r="H53" s="87">
        <v>0.0056</v>
      </c>
      <c r="I53" s="87">
        <v>0.018176</v>
      </c>
      <c r="J53" s="87">
        <v>0.0056</v>
      </c>
      <c r="L53" s="88"/>
      <c r="M53" s="10"/>
      <c r="N53" s="10"/>
    </row>
    <row r="54" spans="1:14" ht="39" customHeight="1">
      <c r="A54" s="7">
        <v>45</v>
      </c>
      <c r="B54" s="8" t="s">
        <v>460</v>
      </c>
      <c r="C54" s="87">
        <v>0.021744</v>
      </c>
      <c r="D54" s="87">
        <v>0.0072</v>
      </c>
      <c r="E54" s="87">
        <v>0.060647999999999994</v>
      </c>
      <c r="F54" s="87">
        <v>0.009936</v>
      </c>
      <c r="G54" s="87">
        <v>0.045336</v>
      </c>
      <c r="H54" s="87">
        <v>0.009984</v>
      </c>
      <c r="I54" s="87">
        <v>0.045336</v>
      </c>
      <c r="J54" s="87">
        <v>0.009984</v>
      </c>
      <c r="L54" s="88"/>
      <c r="M54" s="10"/>
      <c r="N54" s="10"/>
    </row>
    <row r="55" spans="1:14" ht="39" customHeight="1">
      <c r="A55" s="7">
        <v>46</v>
      </c>
      <c r="B55" s="8" t="s">
        <v>461</v>
      </c>
      <c r="C55" s="87">
        <v>0.00041200000000000004</v>
      </c>
      <c r="D55" s="87">
        <v>0.00030800000000000006</v>
      </c>
      <c r="E55" s="87">
        <v>0.000336</v>
      </c>
      <c r="F55" s="87">
        <v>0.000268</v>
      </c>
      <c r="G55" s="87">
        <v>0.0008</v>
      </c>
      <c r="H55" s="87">
        <v>0.000268</v>
      </c>
      <c r="I55" s="87">
        <v>0.0008</v>
      </c>
      <c r="J55" s="87">
        <v>0.000268</v>
      </c>
      <c r="L55" s="88"/>
      <c r="M55" s="10"/>
      <c r="N55" s="10"/>
    </row>
    <row r="56" spans="1:14" ht="39" customHeight="1">
      <c r="A56" s="7">
        <v>47</v>
      </c>
      <c r="B56" s="8" t="s">
        <v>462</v>
      </c>
      <c r="C56" s="87">
        <v>0.5528</v>
      </c>
      <c r="D56" s="87">
        <v>0.0888</v>
      </c>
      <c r="E56" s="87">
        <v>1.6736</v>
      </c>
      <c r="F56" s="87">
        <v>0.3312</v>
      </c>
      <c r="G56" s="87">
        <v>0.9376</v>
      </c>
      <c r="H56" s="87">
        <v>0.1408</v>
      </c>
      <c r="I56" s="87">
        <v>0.9376</v>
      </c>
      <c r="J56" s="87">
        <v>0.1408</v>
      </c>
      <c r="L56" s="88"/>
      <c r="M56" s="10"/>
      <c r="N56" s="10"/>
    </row>
    <row r="57" spans="1:14" ht="39" customHeight="1">
      <c r="A57" s="7">
        <v>48</v>
      </c>
      <c r="B57" s="8" t="s">
        <v>463</v>
      </c>
      <c r="C57" s="87">
        <v>0.6504000000000001</v>
      </c>
      <c r="D57" s="87">
        <v>0.2528</v>
      </c>
      <c r="E57" s="87">
        <v>1.0064</v>
      </c>
      <c r="F57" s="87">
        <v>0.3376</v>
      </c>
      <c r="G57" s="87">
        <v>0.9952000000000001</v>
      </c>
      <c r="H57" s="87">
        <v>0.3024</v>
      </c>
      <c r="I57" s="87">
        <v>0.9952000000000001</v>
      </c>
      <c r="J57" s="87">
        <v>0.3024</v>
      </c>
      <c r="L57" s="88"/>
      <c r="M57" s="10"/>
      <c r="N57" s="10"/>
    </row>
    <row r="58" spans="1:14" ht="39" customHeight="1">
      <c r="A58" s="7">
        <v>49</v>
      </c>
      <c r="B58" s="8" t="s">
        <v>464</v>
      </c>
      <c r="C58" s="87">
        <v>0.0544</v>
      </c>
      <c r="D58" s="87">
        <v>0.0024000000000000002</v>
      </c>
      <c r="E58" s="87">
        <v>0.4104</v>
      </c>
      <c r="F58" s="87">
        <v>0.23839999999999997</v>
      </c>
      <c r="G58" s="87">
        <v>0.2432</v>
      </c>
      <c r="H58" s="87">
        <v>0.128</v>
      </c>
      <c r="I58" s="87">
        <v>0.2432</v>
      </c>
      <c r="J58" s="87">
        <v>0.128</v>
      </c>
      <c r="L58" s="88"/>
      <c r="M58" s="10"/>
      <c r="N58" s="10"/>
    </row>
    <row r="59" spans="1:14" ht="39" customHeight="1">
      <c r="A59" s="7">
        <v>50</v>
      </c>
      <c r="B59" s="8" t="s">
        <v>465</v>
      </c>
      <c r="C59" s="87">
        <v>0.0006</v>
      </c>
      <c r="D59" s="87">
        <v>0</v>
      </c>
      <c r="E59" s="87">
        <v>0.0006</v>
      </c>
      <c r="F59" s="87">
        <v>0</v>
      </c>
      <c r="G59" s="87">
        <v>0.0006</v>
      </c>
      <c r="H59" s="87">
        <v>0</v>
      </c>
      <c r="I59" s="87">
        <v>0.0006</v>
      </c>
      <c r="J59" s="87">
        <v>0</v>
      </c>
      <c r="L59" s="88"/>
      <c r="M59" s="10"/>
      <c r="N59" s="10"/>
    </row>
    <row r="60" spans="1:14" ht="39" customHeight="1">
      <c r="A60" s="7">
        <v>51</v>
      </c>
      <c r="B60" s="8" t="s">
        <v>466</v>
      </c>
      <c r="C60" s="87">
        <v>0.26039999999999996</v>
      </c>
      <c r="D60" s="87">
        <v>0.0075</v>
      </c>
      <c r="E60" s="87">
        <v>0.6897000000000001</v>
      </c>
      <c r="F60" s="87">
        <v>0.1674</v>
      </c>
      <c r="G60" s="87">
        <v>0.38789999999999997</v>
      </c>
      <c r="H60" s="87">
        <v>0.053099999999999994</v>
      </c>
      <c r="I60" s="87">
        <v>0.38789999999999997</v>
      </c>
      <c r="J60" s="87">
        <v>0.053099999999999994</v>
      </c>
      <c r="L60" s="88"/>
      <c r="M60" s="10"/>
      <c r="N60" s="10"/>
    </row>
    <row r="61" spans="1:14" ht="39" customHeight="1">
      <c r="A61" s="7">
        <v>52</v>
      </c>
      <c r="B61" s="8" t="s">
        <v>467</v>
      </c>
      <c r="C61" s="87">
        <v>0.2728</v>
      </c>
      <c r="D61" s="87">
        <v>0</v>
      </c>
      <c r="E61" s="87">
        <v>1.1128000000000002</v>
      </c>
      <c r="F61" s="87">
        <v>0.4168</v>
      </c>
      <c r="G61" s="87">
        <v>0.42560000000000003</v>
      </c>
      <c r="H61" s="87">
        <v>0</v>
      </c>
      <c r="I61" s="87">
        <v>0.42560000000000003</v>
      </c>
      <c r="J61" s="87">
        <v>0</v>
      </c>
      <c r="L61" s="88"/>
      <c r="M61" s="10"/>
      <c r="N61" s="10"/>
    </row>
    <row r="62" spans="1:14" ht="39" customHeight="1">
      <c r="A62" s="7">
        <v>53</v>
      </c>
      <c r="B62" s="8" t="s">
        <v>468</v>
      </c>
      <c r="C62" s="87">
        <v>0.4656</v>
      </c>
      <c r="D62" s="87">
        <v>0.22519999999999998</v>
      </c>
      <c r="E62" s="87">
        <v>1.0748</v>
      </c>
      <c r="F62" s="87">
        <v>0.3944</v>
      </c>
      <c r="G62" s="87">
        <v>0.9992000000000001</v>
      </c>
      <c r="H62" s="87">
        <v>0.4616</v>
      </c>
      <c r="I62" s="87">
        <v>0.9992000000000001</v>
      </c>
      <c r="J62" s="87">
        <v>0.4616</v>
      </c>
      <c r="L62" s="88"/>
      <c r="M62" s="10"/>
      <c r="N62" s="10"/>
    </row>
    <row r="63" spans="1:14" ht="39" customHeight="1">
      <c r="A63" s="7">
        <v>54</v>
      </c>
      <c r="B63" s="8" t="s">
        <v>469</v>
      </c>
      <c r="C63" s="87">
        <v>0.13040000000000002</v>
      </c>
      <c r="D63" s="87">
        <v>0.047200000000000006</v>
      </c>
      <c r="E63" s="87">
        <v>0.19440000000000002</v>
      </c>
      <c r="F63" s="87">
        <v>0.055200000000000006</v>
      </c>
      <c r="G63" s="87">
        <v>0.2228</v>
      </c>
      <c r="H63" s="87">
        <v>0.05159999999999999</v>
      </c>
      <c r="I63" s="87">
        <v>0.2228</v>
      </c>
      <c r="J63" s="87">
        <v>0.05159999999999999</v>
      </c>
      <c r="L63" s="88"/>
      <c r="M63" s="10"/>
      <c r="N63" s="10"/>
    </row>
    <row r="64" spans="1:14" ht="39" customHeight="1">
      <c r="A64" s="7">
        <v>55</v>
      </c>
      <c r="B64" s="8" t="s">
        <v>470</v>
      </c>
      <c r="C64" s="87">
        <v>0.1704</v>
      </c>
      <c r="D64" s="87">
        <v>0.1044</v>
      </c>
      <c r="E64" s="87">
        <v>0.6312000000000001</v>
      </c>
      <c r="F64" s="87">
        <v>0.3504</v>
      </c>
      <c r="G64" s="87">
        <v>0.3072</v>
      </c>
      <c r="H64" s="87">
        <v>0.1752</v>
      </c>
      <c r="I64" s="87">
        <v>0.3072</v>
      </c>
      <c r="J64" s="87">
        <v>0.1752</v>
      </c>
      <c r="L64" s="88"/>
      <c r="M64" s="10"/>
      <c r="N64" s="10"/>
    </row>
    <row r="65" spans="1:14" ht="39" customHeight="1">
      <c r="A65" s="7">
        <v>56</v>
      </c>
      <c r="B65" s="8" t="s">
        <v>471</v>
      </c>
      <c r="C65" s="87">
        <v>0.196</v>
      </c>
      <c r="D65" s="87">
        <v>0</v>
      </c>
      <c r="E65" s="87">
        <v>0.3792</v>
      </c>
      <c r="F65" s="87">
        <v>0.1544</v>
      </c>
      <c r="G65" s="87">
        <v>0.2348</v>
      </c>
      <c r="H65" s="87">
        <v>0.0108</v>
      </c>
      <c r="I65" s="87">
        <v>0.2348</v>
      </c>
      <c r="J65" s="87">
        <v>0.0108</v>
      </c>
      <c r="L65" s="88"/>
      <c r="M65" s="10"/>
      <c r="N65" s="10"/>
    </row>
    <row r="66" spans="1:14" s="70" customFormat="1" ht="18.75">
      <c r="A66" s="7">
        <v>57</v>
      </c>
      <c r="B66" s="38" t="s">
        <v>472</v>
      </c>
      <c r="C66" s="85">
        <v>0.00624</v>
      </c>
      <c r="D66" s="87">
        <v>0.00015</v>
      </c>
      <c r="E66" s="85">
        <v>0.00618</v>
      </c>
      <c r="F66" s="87">
        <v>0.00047999999999999996</v>
      </c>
      <c r="G66" s="85">
        <v>0.01134</v>
      </c>
      <c r="H66" s="87">
        <v>0.00165</v>
      </c>
      <c r="I66" s="85">
        <v>0.01134</v>
      </c>
      <c r="J66" s="87">
        <v>0.00165</v>
      </c>
      <c r="L66" s="35"/>
      <c r="M66" s="35"/>
      <c r="N66" s="35"/>
    </row>
    <row r="67" spans="1:14" ht="18.75">
      <c r="A67" s="7">
        <v>58</v>
      </c>
      <c r="B67" s="37" t="s">
        <v>473</v>
      </c>
      <c r="C67" s="87">
        <v>0.6104</v>
      </c>
      <c r="D67" s="87">
        <v>0.3584</v>
      </c>
      <c r="E67" s="87">
        <v>1.0255999999999998</v>
      </c>
      <c r="F67" s="87">
        <v>0.41679999999999995</v>
      </c>
      <c r="G67" s="87">
        <v>0.9664</v>
      </c>
      <c r="H67" s="87">
        <v>0.376</v>
      </c>
      <c r="I67" s="87">
        <v>0.9664</v>
      </c>
      <c r="J67" s="87">
        <v>0.376</v>
      </c>
      <c r="L67" s="88"/>
      <c r="M67" s="10"/>
      <c r="N67" s="10"/>
    </row>
    <row r="68" spans="1:14" ht="18.75">
      <c r="A68" s="15"/>
      <c r="B68" s="17"/>
      <c r="C68" s="18"/>
      <c r="D68" s="18"/>
      <c r="E68" s="18"/>
      <c r="F68" s="18"/>
      <c r="G68" s="18"/>
      <c r="H68" s="18"/>
      <c r="I68" s="18"/>
      <c r="J68" s="18"/>
      <c r="L68" s="10"/>
      <c r="M68" s="10"/>
      <c r="N68" s="10"/>
    </row>
    <row r="69" spans="1:14" ht="18.75">
      <c r="A69" s="15"/>
      <c r="B69" s="17"/>
      <c r="C69" s="18"/>
      <c r="D69" s="18"/>
      <c r="E69" s="18"/>
      <c r="F69" s="18"/>
      <c r="G69" s="18"/>
      <c r="H69" s="18"/>
      <c r="I69" s="18"/>
      <c r="J69" s="18"/>
      <c r="L69" s="10"/>
      <c r="M69" s="10"/>
      <c r="N69" s="10"/>
    </row>
    <row r="70" spans="1:14" ht="18.75">
      <c r="A70" s="15"/>
      <c r="B70" s="17"/>
      <c r="C70" s="18"/>
      <c r="D70" s="18"/>
      <c r="E70" s="18"/>
      <c r="F70" s="18"/>
      <c r="G70" s="18"/>
      <c r="H70" s="18"/>
      <c r="I70" s="18"/>
      <c r="J70" s="18"/>
      <c r="L70" s="10"/>
      <c r="M70" s="10"/>
      <c r="N70" s="10"/>
    </row>
    <row r="72" spans="2:10" ht="18.75">
      <c r="B72" s="81"/>
      <c r="J72" s="5" t="s">
        <v>386</v>
      </c>
    </row>
    <row r="73" spans="1:10" ht="15" customHeight="1">
      <c r="A73" s="114" t="s">
        <v>317</v>
      </c>
      <c r="B73" s="114" t="s">
        <v>3</v>
      </c>
      <c r="C73" s="115" t="s">
        <v>697</v>
      </c>
      <c r="D73" s="115"/>
      <c r="E73" s="115"/>
      <c r="F73" s="115"/>
      <c r="G73" s="115"/>
      <c r="H73" s="115"/>
      <c r="I73" s="115"/>
      <c r="J73" s="115"/>
    </row>
    <row r="74" spans="1:10" ht="15.75" customHeight="1">
      <c r="A74" s="114"/>
      <c r="B74" s="114"/>
      <c r="C74" s="115"/>
      <c r="D74" s="115"/>
      <c r="E74" s="115"/>
      <c r="F74" s="115"/>
      <c r="G74" s="115"/>
      <c r="H74" s="115"/>
      <c r="I74" s="115"/>
      <c r="J74" s="115"/>
    </row>
    <row r="75" spans="1:10" ht="43.5" customHeight="1">
      <c r="A75" s="114"/>
      <c r="B75" s="114"/>
      <c r="C75" s="114" t="s">
        <v>319</v>
      </c>
      <c r="D75" s="114"/>
      <c r="E75" s="114" t="s">
        <v>680</v>
      </c>
      <c r="F75" s="114"/>
      <c r="G75" s="114" t="s">
        <v>690</v>
      </c>
      <c r="H75" s="114"/>
      <c r="I75" s="115" t="s">
        <v>691</v>
      </c>
      <c r="J75" s="115"/>
    </row>
    <row r="76" spans="1:12" ht="39" customHeight="1">
      <c r="A76" s="7">
        <v>1</v>
      </c>
      <c r="B76" s="8" t="s">
        <v>416</v>
      </c>
      <c r="C76" s="122">
        <v>10</v>
      </c>
      <c r="D76" s="122"/>
      <c r="E76" s="122">
        <v>10</v>
      </c>
      <c r="F76" s="122"/>
      <c r="G76" s="122">
        <v>10</v>
      </c>
      <c r="H76" s="122"/>
      <c r="I76" s="122">
        <v>10</v>
      </c>
      <c r="J76" s="122"/>
      <c r="L76" s="10"/>
    </row>
    <row r="77" spans="1:12" ht="39" customHeight="1">
      <c r="A77" s="7">
        <v>2</v>
      </c>
      <c r="B77" s="8" t="s">
        <v>417</v>
      </c>
      <c r="C77" s="122">
        <v>10</v>
      </c>
      <c r="D77" s="122"/>
      <c r="E77" s="122">
        <v>10</v>
      </c>
      <c r="F77" s="122"/>
      <c r="G77" s="122">
        <v>10</v>
      </c>
      <c r="H77" s="122"/>
      <c r="I77" s="122">
        <v>10</v>
      </c>
      <c r="J77" s="122"/>
      <c r="L77" s="10"/>
    </row>
    <row r="78" spans="1:12" ht="39" customHeight="1">
      <c r="A78" s="7">
        <v>3</v>
      </c>
      <c r="B78" s="8" t="s">
        <v>418</v>
      </c>
      <c r="C78" s="122">
        <v>10</v>
      </c>
      <c r="D78" s="122"/>
      <c r="E78" s="122">
        <v>10</v>
      </c>
      <c r="F78" s="122"/>
      <c r="G78" s="122">
        <v>10</v>
      </c>
      <c r="H78" s="122"/>
      <c r="I78" s="122">
        <v>10</v>
      </c>
      <c r="J78" s="122"/>
      <c r="L78" s="10"/>
    </row>
    <row r="79" spans="1:12" ht="39" customHeight="1">
      <c r="A79" s="7">
        <v>4</v>
      </c>
      <c r="B79" s="8" t="s">
        <v>419</v>
      </c>
      <c r="C79" s="122">
        <v>10</v>
      </c>
      <c r="D79" s="122"/>
      <c r="E79" s="122">
        <v>10</v>
      </c>
      <c r="F79" s="122"/>
      <c r="G79" s="122">
        <v>10</v>
      </c>
      <c r="H79" s="122"/>
      <c r="I79" s="122">
        <v>10</v>
      </c>
      <c r="J79" s="122"/>
      <c r="L79" s="10"/>
    </row>
    <row r="80" spans="1:12" ht="39" customHeight="1">
      <c r="A80" s="7">
        <v>5</v>
      </c>
      <c r="B80" s="8" t="s">
        <v>420</v>
      </c>
      <c r="C80" s="122">
        <v>10</v>
      </c>
      <c r="D80" s="122"/>
      <c r="E80" s="122">
        <v>10</v>
      </c>
      <c r="F80" s="122"/>
      <c r="G80" s="122">
        <v>10</v>
      </c>
      <c r="H80" s="122"/>
      <c r="I80" s="122">
        <v>10</v>
      </c>
      <c r="J80" s="122"/>
      <c r="L80" s="10"/>
    </row>
    <row r="81" spans="1:12" ht="39" customHeight="1">
      <c r="A81" s="7">
        <v>6</v>
      </c>
      <c r="B81" s="8" t="s">
        <v>421</v>
      </c>
      <c r="C81" s="122">
        <v>10</v>
      </c>
      <c r="D81" s="122"/>
      <c r="E81" s="122">
        <v>10</v>
      </c>
      <c r="F81" s="122"/>
      <c r="G81" s="122">
        <v>10</v>
      </c>
      <c r="H81" s="122"/>
      <c r="I81" s="122">
        <v>10</v>
      </c>
      <c r="J81" s="122"/>
      <c r="L81" s="10"/>
    </row>
    <row r="82" spans="1:12" ht="39" customHeight="1">
      <c r="A82" s="7">
        <v>7</v>
      </c>
      <c r="B82" s="8" t="s">
        <v>422</v>
      </c>
      <c r="C82" s="122">
        <v>10</v>
      </c>
      <c r="D82" s="122"/>
      <c r="E82" s="122">
        <v>10</v>
      </c>
      <c r="F82" s="122"/>
      <c r="G82" s="122">
        <v>10</v>
      </c>
      <c r="H82" s="122"/>
      <c r="I82" s="122">
        <v>10</v>
      </c>
      <c r="J82" s="122"/>
      <c r="L82" s="10"/>
    </row>
    <row r="83" spans="1:12" ht="39" customHeight="1">
      <c r="A83" s="7">
        <v>8</v>
      </c>
      <c r="B83" s="8" t="s">
        <v>423</v>
      </c>
      <c r="C83" s="122">
        <v>10</v>
      </c>
      <c r="D83" s="122"/>
      <c r="E83" s="122">
        <v>10</v>
      </c>
      <c r="F83" s="122"/>
      <c r="G83" s="122">
        <v>10</v>
      </c>
      <c r="H83" s="122"/>
      <c r="I83" s="122">
        <v>10</v>
      </c>
      <c r="J83" s="122"/>
      <c r="L83" s="10"/>
    </row>
    <row r="84" spans="1:12" ht="39" customHeight="1">
      <c r="A84" s="7">
        <v>9</v>
      </c>
      <c r="B84" s="8" t="s">
        <v>424</v>
      </c>
      <c r="C84" s="122">
        <v>10</v>
      </c>
      <c r="D84" s="122"/>
      <c r="E84" s="122">
        <v>10</v>
      </c>
      <c r="F84" s="122"/>
      <c r="G84" s="122">
        <v>10</v>
      </c>
      <c r="H84" s="122"/>
      <c r="I84" s="122">
        <v>10</v>
      </c>
      <c r="J84" s="122"/>
      <c r="L84" s="10"/>
    </row>
    <row r="85" spans="1:12" ht="39" customHeight="1">
      <c r="A85" s="7">
        <v>10</v>
      </c>
      <c r="B85" s="8" t="s">
        <v>425</v>
      </c>
      <c r="C85" s="122">
        <v>0.4</v>
      </c>
      <c r="D85" s="122"/>
      <c r="E85" s="122">
        <v>0.4</v>
      </c>
      <c r="F85" s="122"/>
      <c r="G85" s="122">
        <v>0.4</v>
      </c>
      <c r="H85" s="122"/>
      <c r="I85" s="122">
        <v>0.4</v>
      </c>
      <c r="J85" s="122"/>
      <c r="L85" s="10"/>
    </row>
    <row r="86" spans="1:12" ht="39" customHeight="1">
      <c r="A86" s="7">
        <v>11</v>
      </c>
      <c r="B86" s="8" t="s">
        <v>426</v>
      </c>
      <c r="C86" s="122">
        <v>0.4</v>
      </c>
      <c r="D86" s="122"/>
      <c r="E86" s="122">
        <v>0.4</v>
      </c>
      <c r="F86" s="122"/>
      <c r="G86" s="122">
        <v>0.4</v>
      </c>
      <c r="H86" s="122"/>
      <c r="I86" s="122">
        <v>0.4</v>
      </c>
      <c r="J86" s="122"/>
      <c r="L86" s="10"/>
    </row>
    <row r="87" spans="1:12" ht="39" customHeight="1">
      <c r="A87" s="7">
        <v>12</v>
      </c>
      <c r="B87" s="8" t="s">
        <v>427</v>
      </c>
      <c r="C87" s="122">
        <v>0.4</v>
      </c>
      <c r="D87" s="122"/>
      <c r="E87" s="122">
        <v>0.4</v>
      </c>
      <c r="F87" s="122"/>
      <c r="G87" s="122">
        <v>0.4</v>
      </c>
      <c r="H87" s="122"/>
      <c r="I87" s="122">
        <v>0.4</v>
      </c>
      <c r="J87" s="122"/>
      <c r="L87" s="10"/>
    </row>
    <row r="88" spans="1:12" ht="39" customHeight="1">
      <c r="A88" s="7">
        <v>13</v>
      </c>
      <c r="B88" s="8" t="s">
        <v>428</v>
      </c>
      <c r="C88" s="122">
        <v>10</v>
      </c>
      <c r="D88" s="122"/>
      <c r="E88" s="122">
        <v>10</v>
      </c>
      <c r="F88" s="122"/>
      <c r="G88" s="122">
        <v>10</v>
      </c>
      <c r="H88" s="122"/>
      <c r="I88" s="122">
        <v>10</v>
      </c>
      <c r="J88" s="122"/>
      <c r="L88" s="10"/>
    </row>
    <row r="89" spans="1:12" ht="39" customHeight="1">
      <c r="A89" s="7">
        <v>14</v>
      </c>
      <c r="B89" s="8" t="s">
        <v>429</v>
      </c>
      <c r="C89" s="122">
        <v>10</v>
      </c>
      <c r="D89" s="122"/>
      <c r="E89" s="122">
        <v>10</v>
      </c>
      <c r="F89" s="122"/>
      <c r="G89" s="122">
        <v>10</v>
      </c>
      <c r="H89" s="122"/>
      <c r="I89" s="122">
        <v>10</v>
      </c>
      <c r="J89" s="122"/>
      <c r="L89" s="10"/>
    </row>
    <row r="90" spans="1:12" ht="39" customHeight="1">
      <c r="A90" s="7">
        <v>15</v>
      </c>
      <c r="B90" s="8" t="s">
        <v>430</v>
      </c>
      <c r="C90" s="122">
        <v>10</v>
      </c>
      <c r="D90" s="122"/>
      <c r="E90" s="122">
        <v>10</v>
      </c>
      <c r="F90" s="122"/>
      <c r="G90" s="122">
        <v>10</v>
      </c>
      <c r="H90" s="122"/>
      <c r="I90" s="122">
        <v>10</v>
      </c>
      <c r="J90" s="122"/>
      <c r="L90" s="10"/>
    </row>
    <row r="91" spans="1:12" ht="39" customHeight="1">
      <c r="A91" s="7">
        <v>16</v>
      </c>
      <c r="B91" s="8" t="s">
        <v>431</v>
      </c>
      <c r="C91" s="122">
        <v>0.4</v>
      </c>
      <c r="D91" s="122"/>
      <c r="E91" s="122">
        <v>0.4</v>
      </c>
      <c r="F91" s="122"/>
      <c r="G91" s="122">
        <v>0.4</v>
      </c>
      <c r="H91" s="122"/>
      <c r="I91" s="122">
        <v>0.4</v>
      </c>
      <c r="J91" s="122"/>
      <c r="L91" s="10"/>
    </row>
    <row r="92" spans="1:12" ht="39" customHeight="1">
      <c r="A92" s="7">
        <v>17</v>
      </c>
      <c r="B92" s="8" t="s">
        <v>432</v>
      </c>
      <c r="C92" s="122">
        <v>0.4</v>
      </c>
      <c r="D92" s="122"/>
      <c r="E92" s="122">
        <v>0.4</v>
      </c>
      <c r="F92" s="122"/>
      <c r="G92" s="122">
        <v>0.4</v>
      </c>
      <c r="H92" s="122"/>
      <c r="I92" s="122">
        <v>0.4</v>
      </c>
      <c r="J92" s="122"/>
      <c r="L92" s="10"/>
    </row>
    <row r="93" spans="1:12" ht="39" customHeight="1">
      <c r="A93" s="7">
        <v>18</v>
      </c>
      <c r="B93" s="8" t="s">
        <v>433</v>
      </c>
      <c r="C93" s="122">
        <v>0.4</v>
      </c>
      <c r="D93" s="122"/>
      <c r="E93" s="122">
        <v>0.4</v>
      </c>
      <c r="F93" s="122"/>
      <c r="G93" s="122">
        <v>0.4</v>
      </c>
      <c r="H93" s="122"/>
      <c r="I93" s="122">
        <v>0.4</v>
      </c>
      <c r="J93" s="122"/>
      <c r="L93" s="10"/>
    </row>
    <row r="94" spans="1:12" ht="39" customHeight="1">
      <c r="A94" s="7">
        <v>19</v>
      </c>
      <c r="B94" s="8" t="s">
        <v>434</v>
      </c>
      <c r="C94" s="122">
        <v>0.4</v>
      </c>
      <c r="D94" s="122"/>
      <c r="E94" s="122">
        <v>0.4</v>
      </c>
      <c r="F94" s="122"/>
      <c r="G94" s="122">
        <v>0.4</v>
      </c>
      <c r="H94" s="122"/>
      <c r="I94" s="122">
        <v>0.4</v>
      </c>
      <c r="J94" s="122"/>
      <c r="L94" s="10"/>
    </row>
    <row r="95" spans="1:12" ht="39" customHeight="1">
      <c r="A95" s="7">
        <v>20</v>
      </c>
      <c r="B95" s="8" t="s">
        <v>435</v>
      </c>
      <c r="C95" s="122">
        <v>0.4</v>
      </c>
      <c r="D95" s="122"/>
      <c r="E95" s="122">
        <v>0.4</v>
      </c>
      <c r="F95" s="122"/>
      <c r="G95" s="122">
        <v>0.4</v>
      </c>
      <c r="H95" s="122"/>
      <c r="I95" s="122">
        <v>0.4</v>
      </c>
      <c r="J95" s="122"/>
      <c r="L95" s="10"/>
    </row>
    <row r="96" spans="1:12" ht="39" customHeight="1">
      <c r="A96" s="7">
        <v>21</v>
      </c>
      <c r="B96" s="8" t="s">
        <v>436</v>
      </c>
      <c r="C96" s="122">
        <v>0.4</v>
      </c>
      <c r="D96" s="122"/>
      <c r="E96" s="122">
        <v>0.4</v>
      </c>
      <c r="F96" s="122"/>
      <c r="G96" s="122">
        <v>0.4</v>
      </c>
      <c r="H96" s="122"/>
      <c r="I96" s="122">
        <v>0.4</v>
      </c>
      <c r="J96" s="122"/>
      <c r="L96" s="10"/>
    </row>
    <row r="97" spans="1:12" ht="39" customHeight="1">
      <c r="A97" s="7">
        <v>22</v>
      </c>
      <c r="B97" s="8" t="s">
        <v>437</v>
      </c>
      <c r="C97" s="122">
        <v>0.4</v>
      </c>
      <c r="D97" s="122"/>
      <c r="E97" s="122">
        <v>0.4</v>
      </c>
      <c r="F97" s="122"/>
      <c r="G97" s="122">
        <v>0.4</v>
      </c>
      <c r="H97" s="122"/>
      <c r="I97" s="122">
        <v>0.4</v>
      </c>
      <c r="J97" s="122"/>
      <c r="L97" s="10"/>
    </row>
    <row r="98" spans="1:12" ht="39" customHeight="1">
      <c r="A98" s="7">
        <v>23</v>
      </c>
      <c r="B98" s="8" t="s">
        <v>438</v>
      </c>
      <c r="C98" s="122">
        <v>0.4</v>
      </c>
      <c r="D98" s="122"/>
      <c r="E98" s="122">
        <v>0.4</v>
      </c>
      <c r="F98" s="122"/>
      <c r="G98" s="122">
        <v>0.4</v>
      </c>
      <c r="H98" s="122"/>
      <c r="I98" s="122">
        <v>0.4</v>
      </c>
      <c r="J98" s="122"/>
      <c r="L98" s="10"/>
    </row>
    <row r="99" spans="1:12" ht="39" customHeight="1">
      <c r="A99" s="7">
        <v>24</v>
      </c>
      <c r="B99" s="8" t="s">
        <v>439</v>
      </c>
      <c r="C99" s="122">
        <v>0.4</v>
      </c>
      <c r="D99" s="122"/>
      <c r="E99" s="122">
        <v>0.4</v>
      </c>
      <c r="F99" s="122"/>
      <c r="G99" s="122">
        <v>0.4</v>
      </c>
      <c r="H99" s="122"/>
      <c r="I99" s="122">
        <v>0.4</v>
      </c>
      <c r="J99" s="122"/>
      <c r="L99" s="10"/>
    </row>
    <row r="100" spans="1:12" ht="39" customHeight="1">
      <c r="A100" s="7">
        <v>25</v>
      </c>
      <c r="B100" s="8" t="s">
        <v>440</v>
      </c>
      <c r="C100" s="122">
        <v>0.4</v>
      </c>
      <c r="D100" s="122"/>
      <c r="E100" s="122">
        <v>0.4</v>
      </c>
      <c r="F100" s="122"/>
      <c r="G100" s="122">
        <v>0.4</v>
      </c>
      <c r="H100" s="122"/>
      <c r="I100" s="122">
        <v>0.4</v>
      </c>
      <c r="J100" s="122"/>
      <c r="L100" s="10"/>
    </row>
    <row r="101" spans="1:12" ht="39" customHeight="1">
      <c r="A101" s="7">
        <v>26</v>
      </c>
      <c r="B101" s="8" t="s">
        <v>441</v>
      </c>
      <c r="C101" s="122">
        <v>0.4</v>
      </c>
      <c r="D101" s="122"/>
      <c r="E101" s="122">
        <v>0.4</v>
      </c>
      <c r="F101" s="122"/>
      <c r="G101" s="122">
        <v>0.4</v>
      </c>
      <c r="H101" s="122"/>
      <c r="I101" s="122">
        <v>0.4</v>
      </c>
      <c r="J101" s="122"/>
      <c r="L101" s="10"/>
    </row>
    <row r="102" spans="1:12" ht="39" customHeight="1">
      <c r="A102" s="7">
        <v>27</v>
      </c>
      <c r="B102" s="8" t="s">
        <v>442</v>
      </c>
      <c r="C102" s="122">
        <v>0.4</v>
      </c>
      <c r="D102" s="122"/>
      <c r="E102" s="122">
        <v>0.4</v>
      </c>
      <c r="F102" s="122"/>
      <c r="G102" s="122">
        <v>0.4</v>
      </c>
      <c r="H102" s="122"/>
      <c r="I102" s="122">
        <v>0.4</v>
      </c>
      <c r="J102" s="122"/>
      <c r="L102" s="10"/>
    </row>
    <row r="103" spans="1:12" ht="39" customHeight="1">
      <c r="A103" s="7">
        <v>28</v>
      </c>
      <c r="B103" s="8" t="s">
        <v>443</v>
      </c>
      <c r="C103" s="122">
        <v>10</v>
      </c>
      <c r="D103" s="122"/>
      <c r="E103" s="122">
        <v>10</v>
      </c>
      <c r="F103" s="122"/>
      <c r="G103" s="122">
        <v>10</v>
      </c>
      <c r="H103" s="122"/>
      <c r="I103" s="122">
        <v>10</v>
      </c>
      <c r="J103" s="122"/>
      <c r="L103" s="10"/>
    </row>
    <row r="104" spans="1:12" ht="39" customHeight="1">
      <c r="A104" s="7">
        <v>29</v>
      </c>
      <c r="B104" s="8" t="s">
        <v>444</v>
      </c>
      <c r="C104" s="122">
        <v>6</v>
      </c>
      <c r="D104" s="122"/>
      <c r="E104" s="122">
        <v>6</v>
      </c>
      <c r="F104" s="122"/>
      <c r="G104" s="122">
        <v>6</v>
      </c>
      <c r="H104" s="122"/>
      <c r="I104" s="122">
        <v>6</v>
      </c>
      <c r="J104" s="122"/>
      <c r="L104" s="10"/>
    </row>
    <row r="105" spans="1:12" ht="39" customHeight="1">
      <c r="A105" s="7">
        <v>30</v>
      </c>
      <c r="B105" s="8" t="s">
        <v>445</v>
      </c>
      <c r="C105" s="122">
        <v>6</v>
      </c>
      <c r="D105" s="122"/>
      <c r="E105" s="122">
        <v>6</v>
      </c>
      <c r="F105" s="122"/>
      <c r="G105" s="122">
        <v>6</v>
      </c>
      <c r="H105" s="122"/>
      <c r="I105" s="122">
        <v>6</v>
      </c>
      <c r="J105" s="122"/>
      <c r="L105" s="10"/>
    </row>
    <row r="106" spans="1:12" ht="39" customHeight="1">
      <c r="A106" s="7">
        <v>31</v>
      </c>
      <c r="B106" s="8" t="s">
        <v>446</v>
      </c>
      <c r="C106" s="122">
        <v>6</v>
      </c>
      <c r="D106" s="122"/>
      <c r="E106" s="122">
        <v>6</v>
      </c>
      <c r="F106" s="122"/>
      <c r="G106" s="122">
        <v>6</v>
      </c>
      <c r="H106" s="122"/>
      <c r="I106" s="122">
        <v>6</v>
      </c>
      <c r="J106" s="122"/>
      <c r="L106" s="10"/>
    </row>
    <row r="107" spans="1:12" ht="39" customHeight="1">
      <c r="A107" s="7">
        <v>32</v>
      </c>
      <c r="B107" s="8" t="s">
        <v>447</v>
      </c>
      <c r="C107" s="122">
        <v>6</v>
      </c>
      <c r="D107" s="122"/>
      <c r="E107" s="122">
        <v>6</v>
      </c>
      <c r="F107" s="122"/>
      <c r="G107" s="122">
        <v>6</v>
      </c>
      <c r="H107" s="122"/>
      <c r="I107" s="122">
        <v>6</v>
      </c>
      <c r="J107" s="122"/>
      <c r="L107" s="10"/>
    </row>
    <row r="108" spans="1:12" ht="39" customHeight="1">
      <c r="A108" s="7">
        <v>33</v>
      </c>
      <c r="B108" s="8" t="s">
        <v>448</v>
      </c>
      <c r="C108" s="122">
        <v>6</v>
      </c>
      <c r="D108" s="122"/>
      <c r="E108" s="122">
        <v>6</v>
      </c>
      <c r="F108" s="122"/>
      <c r="G108" s="122">
        <v>6</v>
      </c>
      <c r="H108" s="122"/>
      <c r="I108" s="122">
        <v>6</v>
      </c>
      <c r="J108" s="122"/>
      <c r="L108" s="10"/>
    </row>
    <row r="109" spans="1:12" ht="39" customHeight="1">
      <c r="A109" s="7">
        <v>34</v>
      </c>
      <c r="B109" s="8" t="s">
        <v>449</v>
      </c>
      <c r="C109" s="122">
        <v>6</v>
      </c>
      <c r="D109" s="122"/>
      <c r="E109" s="122">
        <v>6</v>
      </c>
      <c r="F109" s="122"/>
      <c r="G109" s="122">
        <v>6</v>
      </c>
      <c r="H109" s="122"/>
      <c r="I109" s="122">
        <v>6</v>
      </c>
      <c r="J109" s="122"/>
      <c r="L109" s="10"/>
    </row>
    <row r="110" spans="1:12" ht="39" customHeight="1">
      <c r="A110" s="7">
        <v>35</v>
      </c>
      <c r="B110" s="8" t="s">
        <v>450</v>
      </c>
      <c r="C110" s="122">
        <v>10</v>
      </c>
      <c r="D110" s="122"/>
      <c r="E110" s="122">
        <v>10</v>
      </c>
      <c r="F110" s="122"/>
      <c r="G110" s="122">
        <v>10</v>
      </c>
      <c r="H110" s="122"/>
      <c r="I110" s="122">
        <v>10</v>
      </c>
      <c r="J110" s="122"/>
      <c r="L110" s="10"/>
    </row>
    <row r="111" spans="1:12" ht="39" customHeight="1">
      <c r="A111" s="7">
        <v>36</v>
      </c>
      <c r="B111" s="8" t="s">
        <v>451</v>
      </c>
      <c r="C111" s="122">
        <v>10</v>
      </c>
      <c r="D111" s="122"/>
      <c r="E111" s="122">
        <v>10</v>
      </c>
      <c r="F111" s="122"/>
      <c r="G111" s="122">
        <v>10</v>
      </c>
      <c r="H111" s="122"/>
      <c r="I111" s="122">
        <v>10</v>
      </c>
      <c r="J111" s="122"/>
      <c r="L111" s="10"/>
    </row>
    <row r="112" spans="1:12" ht="39" customHeight="1">
      <c r="A112" s="7">
        <v>37</v>
      </c>
      <c r="B112" s="8" t="s">
        <v>452</v>
      </c>
      <c r="C112" s="122">
        <v>10</v>
      </c>
      <c r="D112" s="122"/>
      <c r="E112" s="122">
        <v>10</v>
      </c>
      <c r="F112" s="122"/>
      <c r="G112" s="122">
        <v>10</v>
      </c>
      <c r="H112" s="122"/>
      <c r="I112" s="122">
        <v>10</v>
      </c>
      <c r="J112" s="122"/>
      <c r="L112" s="10"/>
    </row>
    <row r="113" spans="1:12" ht="39" customHeight="1">
      <c r="A113" s="7">
        <v>38</v>
      </c>
      <c r="B113" s="8" t="s">
        <v>453</v>
      </c>
      <c r="C113" s="122">
        <v>0.4</v>
      </c>
      <c r="D113" s="122"/>
      <c r="E113" s="122">
        <v>0.4</v>
      </c>
      <c r="F113" s="122"/>
      <c r="G113" s="122">
        <v>0.4</v>
      </c>
      <c r="H113" s="122"/>
      <c r="I113" s="122">
        <v>0.4</v>
      </c>
      <c r="J113" s="122"/>
      <c r="L113" s="10"/>
    </row>
    <row r="114" spans="1:12" ht="39" customHeight="1">
      <c r="A114" s="7">
        <v>39</v>
      </c>
      <c r="B114" s="8" t="s">
        <v>454</v>
      </c>
      <c r="C114" s="122">
        <v>0.4</v>
      </c>
      <c r="D114" s="122"/>
      <c r="E114" s="122">
        <v>0.4</v>
      </c>
      <c r="F114" s="122"/>
      <c r="G114" s="122">
        <v>0.4</v>
      </c>
      <c r="H114" s="122"/>
      <c r="I114" s="122">
        <v>0.4</v>
      </c>
      <c r="J114" s="122"/>
      <c r="L114" s="10"/>
    </row>
    <row r="115" spans="1:12" ht="39" customHeight="1">
      <c r="A115" s="7">
        <v>40</v>
      </c>
      <c r="B115" s="8" t="s">
        <v>455</v>
      </c>
      <c r="C115" s="122">
        <v>0.4</v>
      </c>
      <c r="D115" s="122"/>
      <c r="E115" s="122">
        <v>0.4</v>
      </c>
      <c r="F115" s="122"/>
      <c r="G115" s="122">
        <v>0.4</v>
      </c>
      <c r="H115" s="122"/>
      <c r="I115" s="122">
        <v>0.4</v>
      </c>
      <c r="J115" s="122"/>
      <c r="L115" s="10"/>
    </row>
    <row r="116" spans="1:12" ht="39" customHeight="1">
      <c r="A116" s="7">
        <v>41</v>
      </c>
      <c r="B116" s="8" t="s">
        <v>456</v>
      </c>
      <c r="C116" s="122">
        <v>0.4</v>
      </c>
      <c r="D116" s="122"/>
      <c r="E116" s="122">
        <v>0.4</v>
      </c>
      <c r="F116" s="122"/>
      <c r="G116" s="122">
        <v>0.4</v>
      </c>
      <c r="H116" s="122"/>
      <c r="I116" s="122">
        <v>0.4</v>
      </c>
      <c r="J116" s="122"/>
      <c r="L116" s="10"/>
    </row>
    <row r="117" spans="1:12" ht="39" customHeight="1">
      <c r="A117" s="7">
        <v>42</v>
      </c>
      <c r="B117" s="8" t="s">
        <v>457</v>
      </c>
      <c r="C117" s="122">
        <v>0.4</v>
      </c>
      <c r="D117" s="122"/>
      <c r="E117" s="122">
        <v>0.4</v>
      </c>
      <c r="F117" s="122"/>
      <c r="G117" s="122">
        <v>0.4</v>
      </c>
      <c r="H117" s="122"/>
      <c r="I117" s="122">
        <v>0.4</v>
      </c>
      <c r="J117" s="122"/>
      <c r="L117" s="10"/>
    </row>
    <row r="118" spans="1:12" ht="39" customHeight="1">
      <c r="A118" s="7">
        <v>43</v>
      </c>
      <c r="B118" s="8" t="s">
        <v>458</v>
      </c>
      <c r="C118" s="122">
        <v>0.4</v>
      </c>
      <c r="D118" s="122"/>
      <c r="E118" s="122">
        <v>0.4</v>
      </c>
      <c r="F118" s="122"/>
      <c r="G118" s="122">
        <v>0.4</v>
      </c>
      <c r="H118" s="122"/>
      <c r="I118" s="122">
        <v>0.4</v>
      </c>
      <c r="J118" s="122"/>
      <c r="L118" s="10"/>
    </row>
    <row r="119" spans="1:12" ht="39" customHeight="1">
      <c r="A119" s="7">
        <v>44</v>
      </c>
      <c r="B119" s="8" t="s">
        <v>459</v>
      </c>
      <c r="C119" s="122">
        <v>0.4</v>
      </c>
      <c r="D119" s="122"/>
      <c r="E119" s="122">
        <v>0.4</v>
      </c>
      <c r="F119" s="122"/>
      <c r="G119" s="122">
        <v>0.4</v>
      </c>
      <c r="H119" s="122"/>
      <c r="I119" s="122">
        <v>0.4</v>
      </c>
      <c r="J119" s="122"/>
      <c r="L119" s="10"/>
    </row>
    <row r="120" spans="1:12" ht="39" customHeight="1">
      <c r="A120" s="7">
        <v>45</v>
      </c>
      <c r="B120" s="8" t="s">
        <v>460</v>
      </c>
      <c r="C120" s="122">
        <v>0.4</v>
      </c>
      <c r="D120" s="122"/>
      <c r="E120" s="122">
        <v>0.4</v>
      </c>
      <c r="F120" s="122"/>
      <c r="G120" s="122">
        <v>0.4</v>
      </c>
      <c r="H120" s="122"/>
      <c r="I120" s="122">
        <v>0.4</v>
      </c>
      <c r="J120" s="122"/>
      <c r="L120" s="10"/>
    </row>
    <row r="121" spans="1:12" ht="39" customHeight="1">
      <c r="A121" s="7">
        <v>46</v>
      </c>
      <c r="B121" s="8" t="s">
        <v>461</v>
      </c>
      <c r="C121" s="122">
        <v>0.4</v>
      </c>
      <c r="D121" s="122"/>
      <c r="E121" s="122">
        <v>0.4</v>
      </c>
      <c r="F121" s="122"/>
      <c r="G121" s="122">
        <v>0.4</v>
      </c>
      <c r="H121" s="122"/>
      <c r="I121" s="122">
        <v>0.4</v>
      </c>
      <c r="J121" s="122"/>
      <c r="L121" s="10"/>
    </row>
    <row r="122" spans="1:12" ht="39" customHeight="1">
      <c r="A122" s="7">
        <v>47</v>
      </c>
      <c r="B122" s="8" t="s">
        <v>462</v>
      </c>
      <c r="C122" s="122">
        <v>10</v>
      </c>
      <c r="D122" s="122"/>
      <c r="E122" s="122">
        <v>10</v>
      </c>
      <c r="F122" s="122"/>
      <c r="G122" s="122">
        <v>10</v>
      </c>
      <c r="H122" s="122"/>
      <c r="I122" s="122">
        <v>10</v>
      </c>
      <c r="J122" s="122"/>
      <c r="L122" s="10"/>
    </row>
    <row r="123" spans="1:12" ht="39" customHeight="1">
      <c r="A123" s="7">
        <v>48</v>
      </c>
      <c r="B123" s="8" t="s">
        <v>463</v>
      </c>
      <c r="C123" s="122">
        <v>10</v>
      </c>
      <c r="D123" s="122"/>
      <c r="E123" s="122">
        <v>10</v>
      </c>
      <c r="F123" s="122"/>
      <c r="G123" s="122">
        <v>10</v>
      </c>
      <c r="H123" s="122"/>
      <c r="I123" s="122">
        <v>10</v>
      </c>
      <c r="J123" s="122"/>
      <c r="L123" s="10"/>
    </row>
    <row r="124" spans="1:12" ht="39" customHeight="1">
      <c r="A124" s="7">
        <v>49</v>
      </c>
      <c r="B124" s="8" t="s">
        <v>464</v>
      </c>
      <c r="C124" s="122">
        <v>10</v>
      </c>
      <c r="D124" s="122"/>
      <c r="E124" s="122">
        <v>10</v>
      </c>
      <c r="F124" s="122"/>
      <c r="G124" s="122">
        <v>10</v>
      </c>
      <c r="H124" s="122"/>
      <c r="I124" s="122">
        <v>10</v>
      </c>
      <c r="J124" s="122"/>
      <c r="L124" s="10"/>
    </row>
    <row r="125" spans="1:12" ht="39" customHeight="1">
      <c r="A125" s="7">
        <v>50</v>
      </c>
      <c r="B125" s="8" t="s">
        <v>465</v>
      </c>
      <c r="C125" s="122">
        <v>10</v>
      </c>
      <c r="D125" s="122"/>
      <c r="E125" s="122">
        <v>10</v>
      </c>
      <c r="F125" s="122"/>
      <c r="G125" s="122">
        <v>10</v>
      </c>
      <c r="H125" s="122"/>
      <c r="I125" s="122">
        <v>10</v>
      </c>
      <c r="J125" s="122"/>
      <c r="L125" s="10"/>
    </row>
    <row r="126" spans="1:12" ht="39" customHeight="1">
      <c r="A126" s="7">
        <v>51</v>
      </c>
      <c r="B126" s="8" t="s">
        <v>466</v>
      </c>
      <c r="C126" s="122">
        <v>10</v>
      </c>
      <c r="D126" s="122"/>
      <c r="E126" s="122">
        <v>10</v>
      </c>
      <c r="F126" s="122"/>
      <c r="G126" s="122">
        <v>10</v>
      </c>
      <c r="H126" s="122"/>
      <c r="I126" s="122">
        <v>10</v>
      </c>
      <c r="J126" s="122"/>
      <c r="L126" s="10"/>
    </row>
    <row r="127" spans="1:12" ht="39" customHeight="1">
      <c r="A127" s="7">
        <v>52</v>
      </c>
      <c r="B127" s="8" t="s">
        <v>467</v>
      </c>
      <c r="C127" s="122">
        <v>10</v>
      </c>
      <c r="D127" s="122"/>
      <c r="E127" s="122">
        <v>10</v>
      </c>
      <c r="F127" s="122"/>
      <c r="G127" s="122">
        <v>10</v>
      </c>
      <c r="H127" s="122"/>
      <c r="I127" s="122">
        <v>10</v>
      </c>
      <c r="J127" s="122"/>
      <c r="L127" s="10"/>
    </row>
    <row r="128" spans="1:12" ht="39" customHeight="1">
      <c r="A128" s="7">
        <v>53</v>
      </c>
      <c r="B128" s="8" t="s">
        <v>468</v>
      </c>
      <c r="C128" s="122">
        <v>10</v>
      </c>
      <c r="D128" s="122"/>
      <c r="E128" s="122">
        <v>10</v>
      </c>
      <c r="F128" s="122"/>
      <c r="G128" s="122">
        <v>10</v>
      </c>
      <c r="H128" s="122"/>
      <c r="I128" s="122">
        <v>10</v>
      </c>
      <c r="J128" s="122"/>
      <c r="L128" s="10"/>
    </row>
    <row r="129" spans="1:12" ht="39" customHeight="1">
      <c r="A129" s="7">
        <v>54</v>
      </c>
      <c r="B129" s="8" t="s">
        <v>469</v>
      </c>
      <c r="C129" s="122">
        <v>10</v>
      </c>
      <c r="D129" s="122"/>
      <c r="E129" s="122">
        <v>10</v>
      </c>
      <c r="F129" s="122"/>
      <c r="G129" s="122">
        <v>10</v>
      </c>
      <c r="H129" s="122"/>
      <c r="I129" s="122">
        <v>10</v>
      </c>
      <c r="J129" s="122"/>
      <c r="L129" s="10"/>
    </row>
    <row r="130" spans="1:12" ht="39" customHeight="1">
      <c r="A130" s="7">
        <v>55</v>
      </c>
      <c r="B130" s="8" t="s">
        <v>470</v>
      </c>
      <c r="C130" s="122">
        <v>10</v>
      </c>
      <c r="D130" s="122"/>
      <c r="E130" s="122">
        <v>10</v>
      </c>
      <c r="F130" s="122"/>
      <c r="G130" s="122">
        <v>10</v>
      </c>
      <c r="H130" s="122"/>
      <c r="I130" s="122">
        <v>10</v>
      </c>
      <c r="J130" s="122"/>
      <c r="L130" s="10"/>
    </row>
    <row r="131" spans="1:12" ht="39" customHeight="1">
      <c r="A131" s="7">
        <v>56</v>
      </c>
      <c r="B131" s="8" t="s">
        <v>471</v>
      </c>
      <c r="C131" s="122">
        <v>10</v>
      </c>
      <c r="D131" s="122"/>
      <c r="E131" s="122">
        <v>10</v>
      </c>
      <c r="F131" s="122"/>
      <c r="G131" s="122">
        <v>10</v>
      </c>
      <c r="H131" s="122"/>
      <c r="I131" s="122">
        <v>10</v>
      </c>
      <c r="J131" s="122"/>
      <c r="L131" s="10"/>
    </row>
    <row r="132" spans="1:10" ht="18.75">
      <c r="A132" s="91">
        <v>57</v>
      </c>
      <c r="B132" s="38" t="s">
        <v>472</v>
      </c>
      <c r="C132" s="125">
        <v>10</v>
      </c>
      <c r="D132" s="124"/>
      <c r="E132" s="123">
        <v>10</v>
      </c>
      <c r="F132" s="124"/>
      <c r="G132" s="123">
        <v>10</v>
      </c>
      <c r="H132" s="124"/>
      <c r="I132" s="123">
        <v>10</v>
      </c>
      <c r="J132" s="124"/>
    </row>
    <row r="133" spans="1:10" ht="18.75">
      <c r="A133" s="91">
        <v>58</v>
      </c>
      <c r="B133" s="8" t="s">
        <v>473</v>
      </c>
      <c r="C133" s="125">
        <v>10</v>
      </c>
      <c r="D133" s="124"/>
      <c r="E133" s="123">
        <v>10</v>
      </c>
      <c r="F133" s="124"/>
      <c r="G133" s="123">
        <v>10</v>
      </c>
      <c r="H133" s="124"/>
      <c r="I133" s="123">
        <v>10</v>
      </c>
      <c r="J133" s="124"/>
    </row>
    <row r="134" spans="1:10" ht="18.75">
      <c r="A134" s="15"/>
      <c r="B134" s="17"/>
      <c r="C134" s="26"/>
      <c r="D134" s="26"/>
      <c r="E134" s="26"/>
      <c r="F134" s="26"/>
      <c r="G134" s="26"/>
      <c r="H134" s="26"/>
      <c r="I134" s="26"/>
      <c r="J134" s="26"/>
    </row>
    <row r="135" spans="2:9" ht="18.75">
      <c r="B135" s="42"/>
      <c r="H135" s="60"/>
      <c r="I135" s="26"/>
    </row>
    <row r="136" spans="2:10" ht="18.75" customHeight="1">
      <c r="B136" s="42" t="s">
        <v>688</v>
      </c>
      <c r="C136" s="46"/>
      <c r="D136" s="46"/>
      <c r="E136" s="46"/>
      <c r="F136" s="112"/>
      <c r="G136" s="112"/>
      <c r="H136" s="112"/>
      <c r="I136" s="112"/>
      <c r="J136" s="112"/>
    </row>
    <row r="137" spans="2:10" ht="18.75" customHeight="1">
      <c r="B137" s="42" t="s">
        <v>733</v>
      </c>
      <c r="C137" s="46"/>
      <c r="D137" s="46"/>
      <c r="E137" s="46"/>
      <c r="F137" s="112"/>
      <c r="G137" s="112"/>
      <c r="H137" s="112"/>
      <c r="I137" s="112"/>
      <c r="J137" s="112"/>
    </row>
    <row r="138" spans="2:10" ht="18.75" customHeight="1">
      <c r="B138" s="42"/>
      <c r="C138" s="46"/>
      <c r="D138" s="46"/>
      <c r="E138" s="46"/>
      <c r="F138" s="112"/>
      <c r="G138" s="112"/>
      <c r="H138" s="112"/>
      <c r="I138" s="112"/>
      <c r="J138" s="112"/>
    </row>
    <row r="139" spans="2:10" ht="37.5" customHeight="1">
      <c r="B139" s="43" t="s">
        <v>687</v>
      </c>
      <c r="C139" s="61"/>
      <c r="D139" s="64"/>
      <c r="E139" s="46"/>
      <c r="F139" s="113"/>
      <c r="G139" s="113"/>
      <c r="H139" s="113"/>
      <c r="I139" s="113"/>
      <c r="J139" s="113"/>
    </row>
    <row r="140" spans="2:10" ht="31.5" customHeight="1">
      <c r="B140" s="42" t="s">
        <v>734</v>
      </c>
      <c r="C140" s="45"/>
      <c r="D140" s="45"/>
      <c r="E140" s="45"/>
      <c r="F140" s="63"/>
      <c r="G140" s="65"/>
      <c r="H140" s="65"/>
      <c r="I140" s="66"/>
      <c r="J140" s="67"/>
    </row>
    <row r="141" spans="2:17" ht="18.75">
      <c r="B141" s="44"/>
      <c r="C141" s="2" t="s">
        <v>312</v>
      </c>
      <c r="D141" s="45"/>
      <c r="E141" s="45"/>
      <c r="F141" s="2"/>
      <c r="G141" s="45"/>
      <c r="H141" s="45"/>
      <c r="P141" s="19"/>
      <c r="Q141" s="19"/>
    </row>
    <row r="147" ht="18.75">
      <c r="A147" s="1"/>
    </row>
    <row r="148" ht="18.75">
      <c r="A148" s="1"/>
    </row>
  </sheetData>
  <sheetProtection/>
  <mergeCells count="251">
    <mergeCell ref="F136:J136"/>
    <mergeCell ref="F137:J137"/>
    <mergeCell ref="F138:J138"/>
    <mergeCell ref="F139:J139"/>
    <mergeCell ref="C133:D133"/>
    <mergeCell ref="E133:F133"/>
    <mergeCell ref="G133:H133"/>
    <mergeCell ref="I133:J133"/>
    <mergeCell ref="C131:D131"/>
    <mergeCell ref="E131:F131"/>
    <mergeCell ref="C132:D132"/>
    <mergeCell ref="E132:F132"/>
    <mergeCell ref="C128:D128"/>
    <mergeCell ref="E128:F128"/>
    <mergeCell ref="G128:H128"/>
    <mergeCell ref="I128:J128"/>
    <mergeCell ref="G132:H132"/>
    <mergeCell ref="I132:J132"/>
    <mergeCell ref="C130:D130"/>
    <mergeCell ref="E130:F130"/>
    <mergeCell ref="G126:H126"/>
    <mergeCell ref="I126:J126"/>
    <mergeCell ref="C127:D127"/>
    <mergeCell ref="E127:F127"/>
    <mergeCell ref="G131:H131"/>
    <mergeCell ref="I131:J131"/>
    <mergeCell ref="G130:H130"/>
    <mergeCell ref="I130:J130"/>
    <mergeCell ref="C125:D125"/>
    <mergeCell ref="E125:F125"/>
    <mergeCell ref="G125:H125"/>
    <mergeCell ref="I125:J125"/>
    <mergeCell ref="C129:D129"/>
    <mergeCell ref="E129:F129"/>
    <mergeCell ref="G129:H129"/>
    <mergeCell ref="I129:J129"/>
    <mergeCell ref="C126:D126"/>
    <mergeCell ref="E126:F126"/>
    <mergeCell ref="C123:D123"/>
    <mergeCell ref="E123:F123"/>
    <mergeCell ref="G123:H123"/>
    <mergeCell ref="I123:J123"/>
    <mergeCell ref="G127:H127"/>
    <mergeCell ref="I127:J127"/>
    <mergeCell ref="C124:D124"/>
    <mergeCell ref="E124:F124"/>
    <mergeCell ref="G124:H124"/>
    <mergeCell ref="I124:J124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G101:H101"/>
    <mergeCell ref="I101:J101"/>
    <mergeCell ref="C102:D102"/>
    <mergeCell ref="E102:F102"/>
    <mergeCell ref="C104:D104"/>
    <mergeCell ref="E104:F104"/>
    <mergeCell ref="G104:H104"/>
    <mergeCell ref="I104:J104"/>
    <mergeCell ref="C100:D100"/>
    <mergeCell ref="E100:F100"/>
    <mergeCell ref="G100:H100"/>
    <mergeCell ref="I100:J100"/>
    <mergeCell ref="C103:D103"/>
    <mergeCell ref="E103:F103"/>
    <mergeCell ref="G103:H103"/>
    <mergeCell ref="I103:J103"/>
    <mergeCell ref="C101:D101"/>
    <mergeCell ref="E101:F101"/>
    <mergeCell ref="C98:D98"/>
    <mergeCell ref="E98:F98"/>
    <mergeCell ref="G98:H98"/>
    <mergeCell ref="I98:J98"/>
    <mergeCell ref="G102:H102"/>
    <mergeCell ref="I102:J102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84:D84"/>
    <mergeCell ref="E84:F84"/>
    <mergeCell ref="G84:H84"/>
    <mergeCell ref="I84:J84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0:D80"/>
    <mergeCell ref="E80:F80"/>
    <mergeCell ref="G80:H80"/>
    <mergeCell ref="I80:J80"/>
    <mergeCell ref="C81:D81"/>
    <mergeCell ref="E81:F81"/>
    <mergeCell ref="G81:H81"/>
    <mergeCell ref="I81:J81"/>
    <mergeCell ref="C78:D78"/>
    <mergeCell ref="E78:F78"/>
    <mergeCell ref="G78:H78"/>
    <mergeCell ref="I78:J78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  <mergeCell ref="G8:H8"/>
    <mergeCell ref="I8:J8"/>
    <mergeCell ref="A73:A75"/>
    <mergeCell ref="B73:B75"/>
    <mergeCell ref="C73:J74"/>
    <mergeCell ref="C75:D75"/>
    <mergeCell ref="E75:F75"/>
    <mergeCell ref="G75:H75"/>
    <mergeCell ref="I75:J75"/>
    <mergeCell ref="A2:J4"/>
    <mergeCell ref="A6:A9"/>
    <mergeCell ref="B6:B9"/>
    <mergeCell ref="C6:J7"/>
    <mergeCell ref="C8:D8"/>
    <mergeCell ref="E8:F8"/>
  </mergeCells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3"/>
  <sheetViews>
    <sheetView zoomScale="70" zoomScaleNormal="70" workbookViewId="0" topLeftCell="A1">
      <pane ySplit="9" topLeftCell="A325" activePane="bottomLeft" state="frozen"/>
      <selection pane="topLeft" activeCell="A1" sqref="A1"/>
      <selection pane="bottomLeft" activeCell="A333" sqref="A333:IV338"/>
    </sheetView>
  </sheetViews>
  <sheetFormatPr defaultColWidth="9.33203125" defaultRowHeight="12.75"/>
  <cols>
    <col min="1" max="1" width="16.16015625" style="36" customWidth="1"/>
    <col min="2" max="2" width="84.83203125" style="36" customWidth="1"/>
    <col min="3" max="10" width="20.83203125" style="36" customWidth="1"/>
    <col min="11" max="11" width="9.33203125" style="36" customWidth="1"/>
    <col min="12" max="12" width="11" style="36" customWidth="1"/>
    <col min="13" max="16384" width="9.33203125" style="36" customWidth="1"/>
  </cols>
  <sheetData>
    <row r="1" ht="18.75">
      <c r="I1" s="36" t="s">
        <v>474</v>
      </c>
    </row>
    <row r="2" spans="1:10" ht="18.75">
      <c r="A2" s="116" t="s">
        <v>720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8:10" ht="18.75">
      <c r="H5" s="4"/>
      <c r="J5" s="74" t="s">
        <v>316</v>
      </c>
    </row>
    <row r="6" spans="1:10" ht="18.75" customHeight="1">
      <c r="A6" s="114" t="s">
        <v>317</v>
      </c>
      <c r="B6" s="114" t="s">
        <v>3</v>
      </c>
      <c r="C6" s="114" t="s">
        <v>692</v>
      </c>
      <c r="D6" s="114"/>
      <c r="E6" s="114"/>
      <c r="F6" s="114"/>
      <c r="G6" s="114"/>
      <c r="H6" s="114"/>
      <c r="I6" s="114"/>
      <c r="J6" s="114"/>
    </row>
    <row r="7" spans="1:10" ht="18.75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0" ht="62.25" customHeight="1">
      <c r="A8" s="114"/>
      <c r="B8" s="114"/>
      <c r="C8" s="114" t="s">
        <v>319</v>
      </c>
      <c r="D8" s="114"/>
      <c r="E8" s="114" t="s">
        <v>680</v>
      </c>
      <c r="F8" s="114"/>
      <c r="G8" s="114" t="s">
        <v>690</v>
      </c>
      <c r="H8" s="114"/>
      <c r="I8" s="114" t="s">
        <v>691</v>
      </c>
      <c r="J8" s="114"/>
    </row>
    <row r="9" spans="1:10" ht="43.5" customHeight="1">
      <c r="A9" s="114"/>
      <c r="B9" s="114"/>
      <c r="C9" s="75" t="s">
        <v>320</v>
      </c>
      <c r="D9" s="75" t="s">
        <v>321</v>
      </c>
      <c r="E9" s="75" t="s">
        <v>320</v>
      </c>
      <c r="F9" s="75" t="s">
        <v>321</v>
      </c>
      <c r="G9" s="75" t="s">
        <v>320</v>
      </c>
      <c r="H9" s="75" t="s">
        <v>321</v>
      </c>
      <c r="I9" s="75" t="s">
        <v>320</v>
      </c>
      <c r="J9" s="75" t="s">
        <v>321</v>
      </c>
    </row>
    <row r="10" spans="1:15" ht="18.75">
      <c r="A10" s="12">
        <v>1</v>
      </c>
      <c r="B10" s="8" t="s">
        <v>475</v>
      </c>
      <c r="C10" s="87">
        <v>0.38808000000000004</v>
      </c>
      <c r="D10" s="87">
        <v>0.15264</v>
      </c>
      <c r="E10" s="87">
        <v>1.0000799999999999</v>
      </c>
      <c r="F10" s="87">
        <v>0.16776</v>
      </c>
      <c r="G10" s="87">
        <v>0.6372000000000001</v>
      </c>
      <c r="H10" s="87">
        <v>0.1728</v>
      </c>
      <c r="I10" s="87">
        <v>0.6372000000000001</v>
      </c>
      <c r="J10" s="87">
        <v>0.1728</v>
      </c>
      <c r="L10" s="88"/>
      <c r="M10" s="88"/>
      <c r="N10" s="88"/>
      <c r="O10" s="88"/>
    </row>
    <row r="11" spans="1:15" ht="18.75">
      <c r="A11" s="12">
        <v>2</v>
      </c>
      <c r="B11" s="8" t="s">
        <v>476</v>
      </c>
      <c r="C11" s="87">
        <v>0.028079999999999997</v>
      </c>
      <c r="D11" s="87">
        <v>0.018</v>
      </c>
      <c r="E11" s="87">
        <v>0.07632</v>
      </c>
      <c r="F11" s="87">
        <v>0.01584</v>
      </c>
      <c r="G11" s="87">
        <v>0.0432</v>
      </c>
      <c r="H11" s="87">
        <v>0.01872</v>
      </c>
      <c r="I11" s="87">
        <v>0.0432</v>
      </c>
      <c r="J11" s="87">
        <v>0.01872</v>
      </c>
      <c r="L11" s="88"/>
      <c r="M11" s="88"/>
      <c r="N11" s="88"/>
      <c r="O11" s="88"/>
    </row>
    <row r="12" spans="1:15" ht="18.75">
      <c r="A12" s="12">
        <v>3</v>
      </c>
      <c r="B12" s="8" t="s">
        <v>477</v>
      </c>
      <c r="C12" s="87">
        <v>0.01728</v>
      </c>
      <c r="D12" s="87">
        <v>0</v>
      </c>
      <c r="E12" s="87">
        <v>0.04968</v>
      </c>
      <c r="F12" s="87">
        <v>0</v>
      </c>
      <c r="G12" s="87">
        <v>0.030240000000000003</v>
      </c>
      <c r="H12" s="87">
        <v>0</v>
      </c>
      <c r="I12" s="87">
        <v>0.030240000000000003</v>
      </c>
      <c r="J12" s="87">
        <v>0</v>
      </c>
      <c r="L12" s="88"/>
      <c r="M12" s="88"/>
      <c r="N12" s="88"/>
      <c r="O12" s="88"/>
    </row>
    <row r="13" spans="1:15" ht="18.75">
      <c r="A13" s="12">
        <v>4</v>
      </c>
      <c r="B13" s="8" t="s">
        <v>478</v>
      </c>
      <c r="C13" s="87">
        <v>0.4104</v>
      </c>
      <c r="D13" s="87">
        <v>0.27144</v>
      </c>
      <c r="E13" s="87">
        <v>1.0951199999999999</v>
      </c>
      <c r="F13" s="87">
        <v>0.36863999999999997</v>
      </c>
      <c r="G13" s="87">
        <v>0.67392</v>
      </c>
      <c r="H13" s="87">
        <v>0.28224</v>
      </c>
      <c r="I13" s="87">
        <v>0.67392</v>
      </c>
      <c r="J13" s="87">
        <v>0.28224</v>
      </c>
      <c r="L13" s="88"/>
      <c r="M13" s="88"/>
      <c r="N13" s="88"/>
      <c r="O13" s="88"/>
    </row>
    <row r="14" spans="1:15" ht="18.75">
      <c r="A14" s="12">
        <v>5</v>
      </c>
      <c r="B14" s="8" t="s">
        <v>479</v>
      </c>
      <c r="C14" s="87">
        <v>0.37727999999999995</v>
      </c>
      <c r="D14" s="87">
        <v>0.19152000000000002</v>
      </c>
      <c r="E14" s="87">
        <v>0.66384</v>
      </c>
      <c r="F14" s="87">
        <v>0.216</v>
      </c>
      <c r="G14" s="87">
        <v>0.73656</v>
      </c>
      <c r="H14" s="87">
        <v>0.24408</v>
      </c>
      <c r="I14" s="87">
        <v>0.73656</v>
      </c>
      <c r="J14" s="87">
        <v>0.24408</v>
      </c>
      <c r="L14" s="88"/>
      <c r="M14" s="88"/>
      <c r="N14" s="88"/>
      <c r="O14" s="88"/>
    </row>
    <row r="15" spans="1:15" ht="18.75">
      <c r="A15" s="12">
        <v>6</v>
      </c>
      <c r="B15" s="8" t="s">
        <v>480</v>
      </c>
      <c r="C15" s="87">
        <v>0.66672</v>
      </c>
      <c r="D15" s="87">
        <v>0.09936</v>
      </c>
      <c r="E15" s="87">
        <v>1.4248800000000001</v>
      </c>
      <c r="F15" s="87">
        <v>0.11592</v>
      </c>
      <c r="G15" s="87">
        <v>0.8920800000000001</v>
      </c>
      <c r="H15" s="87">
        <v>0.09287999999999999</v>
      </c>
      <c r="I15" s="87">
        <v>0.8920800000000001</v>
      </c>
      <c r="J15" s="87">
        <v>0.09287999999999999</v>
      </c>
      <c r="L15" s="88"/>
      <c r="M15" s="88"/>
      <c r="N15" s="88"/>
      <c r="O15" s="88"/>
    </row>
    <row r="16" spans="1:15" ht="18.75">
      <c r="A16" s="12">
        <v>7</v>
      </c>
      <c r="B16" s="8" t="s">
        <v>481</v>
      </c>
      <c r="C16" s="87">
        <v>0.051120000000000006</v>
      </c>
      <c r="D16" s="87">
        <v>0.01728</v>
      </c>
      <c r="E16" s="87">
        <v>0.11159999999999999</v>
      </c>
      <c r="F16" s="87">
        <v>0.023759999999999996</v>
      </c>
      <c r="G16" s="87">
        <v>0.055439999999999996</v>
      </c>
      <c r="H16" s="87">
        <v>0.0144</v>
      </c>
      <c r="I16" s="87">
        <v>0.055439999999999996</v>
      </c>
      <c r="J16" s="87">
        <v>0.0144</v>
      </c>
      <c r="L16" s="88"/>
      <c r="M16" s="88"/>
      <c r="N16" s="88"/>
      <c r="O16" s="88"/>
    </row>
    <row r="17" spans="1:15" ht="18.75">
      <c r="A17" s="12">
        <v>8</v>
      </c>
      <c r="B17" s="8" t="s">
        <v>482</v>
      </c>
      <c r="C17" s="87">
        <v>0.6544800000000001</v>
      </c>
      <c r="D17" s="87">
        <v>0.38232</v>
      </c>
      <c r="E17" s="87">
        <v>1.1736</v>
      </c>
      <c r="F17" s="87">
        <v>0.45432000000000006</v>
      </c>
      <c r="G17" s="87">
        <v>0.75384</v>
      </c>
      <c r="H17" s="87">
        <v>0.41975999999999997</v>
      </c>
      <c r="I17" s="87">
        <v>0.75384</v>
      </c>
      <c r="J17" s="87">
        <v>0.41975999999999997</v>
      </c>
      <c r="L17" s="88"/>
      <c r="M17" s="88"/>
      <c r="N17" s="88"/>
      <c r="O17" s="88"/>
    </row>
    <row r="18" spans="1:15" ht="18.75">
      <c r="A18" s="12">
        <v>9</v>
      </c>
      <c r="B18" s="8" t="s">
        <v>483</v>
      </c>
      <c r="C18" s="87">
        <v>0.5292</v>
      </c>
      <c r="D18" s="87">
        <v>0.2556</v>
      </c>
      <c r="E18" s="87">
        <v>1.1455199999999999</v>
      </c>
      <c r="F18" s="87">
        <v>0.28152</v>
      </c>
      <c r="G18" s="87">
        <v>0.79704</v>
      </c>
      <c r="H18" s="87">
        <v>0.26208</v>
      </c>
      <c r="I18" s="87">
        <v>0.79704</v>
      </c>
      <c r="J18" s="87">
        <v>0.26208</v>
      </c>
      <c r="L18" s="88"/>
      <c r="M18" s="88"/>
      <c r="N18" s="88"/>
      <c r="O18" s="88"/>
    </row>
    <row r="19" spans="1:15" ht="18.75">
      <c r="A19" s="12">
        <v>10</v>
      </c>
      <c r="B19" s="8" t="s">
        <v>484</v>
      </c>
      <c r="C19" s="87">
        <v>0.10944</v>
      </c>
      <c r="D19" s="87">
        <v>0</v>
      </c>
      <c r="E19" s="87">
        <v>1.00584</v>
      </c>
      <c r="F19" s="87">
        <v>0.57096</v>
      </c>
      <c r="G19" s="87">
        <v>0.13608</v>
      </c>
      <c r="H19" s="87">
        <v>0</v>
      </c>
      <c r="I19" s="87">
        <v>0.13608</v>
      </c>
      <c r="J19" s="87">
        <v>0</v>
      </c>
      <c r="L19" s="88"/>
      <c r="M19" s="88"/>
      <c r="N19" s="88"/>
      <c r="O19" s="88"/>
    </row>
    <row r="20" spans="1:15" ht="18.75">
      <c r="A20" s="12">
        <v>11</v>
      </c>
      <c r="B20" s="8" t="s">
        <v>485</v>
      </c>
      <c r="C20" s="87">
        <v>0.06336</v>
      </c>
      <c r="D20" s="87">
        <v>0.1404</v>
      </c>
      <c r="E20" s="87">
        <v>0.18288</v>
      </c>
      <c r="F20" s="87">
        <v>0.22391999999999998</v>
      </c>
      <c r="G20" s="87">
        <v>0.07488</v>
      </c>
      <c r="H20" s="87">
        <v>0.1512</v>
      </c>
      <c r="I20" s="87">
        <v>0.07488</v>
      </c>
      <c r="J20" s="87">
        <v>0.1512</v>
      </c>
      <c r="L20" s="88"/>
      <c r="M20" s="88"/>
      <c r="N20" s="88"/>
      <c r="O20" s="88"/>
    </row>
    <row r="21" spans="1:15" ht="18.75">
      <c r="A21" s="12">
        <v>12</v>
      </c>
      <c r="B21" s="8" t="s">
        <v>486</v>
      </c>
      <c r="C21" s="87">
        <v>0.44639999999999996</v>
      </c>
      <c r="D21" s="87">
        <v>0.25632</v>
      </c>
      <c r="E21" s="87">
        <v>0.756</v>
      </c>
      <c r="F21" s="87">
        <v>0.26567999999999997</v>
      </c>
      <c r="G21" s="87">
        <v>0.7992</v>
      </c>
      <c r="H21" s="87">
        <v>0.28512</v>
      </c>
      <c r="I21" s="87">
        <v>0.7992</v>
      </c>
      <c r="J21" s="87">
        <v>0.28512</v>
      </c>
      <c r="L21" s="88"/>
      <c r="M21" s="88"/>
      <c r="N21" s="88"/>
      <c r="O21" s="88"/>
    </row>
    <row r="22" spans="1:15" ht="18.75">
      <c r="A22" s="12">
        <v>13</v>
      </c>
      <c r="B22" s="8" t="s">
        <v>487</v>
      </c>
      <c r="C22" s="87">
        <v>0.54648</v>
      </c>
      <c r="D22" s="87">
        <v>0.28224</v>
      </c>
      <c r="E22" s="87">
        <v>1.07352</v>
      </c>
      <c r="F22" s="87">
        <v>0.3456</v>
      </c>
      <c r="G22" s="87">
        <v>0.98856</v>
      </c>
      <c r="H22" s="87">
        <v>0.32184</v>
      </c>
      <c r="I22" s="87">
        <v>0.98856</v>
      </c>
      <c r="J22" s="87">
        <v>0.32184</v>
      </c>
      <c r="L22" s="88"/>
      <c r="M22" s="88"/>
      <c r="N22" s="88"/>
      <c r="O22" s="88"/>
    </row>
    <row r="23" spans="1:15" ht="18.75">
      <c r="A23" s="12">
        <v>14</v>
      </c>
      <c r="B23" s="8" t="s">
        <v>488</v>
      </c>
      <c r="C23" s="87">
        <v>0.36216</v>
      </c>
      <c r="D23" s="87">
        <v>0.3996</v>
      </c>
      <c r="E23" s="87">
        <v>0.75312</v>
      </c>
      <c r="F23" s="87">
        <v>0.7358399999999999</v>
      </c>
      <c r="G23" s="87">
        <v>0.43488</v>
      </c>
      <c r="H23" s="87">
        <v>0.51336</v>
      </c>
      <c r="I23" s="87">
        <v>0.43488</v>
      </c>
      <c r="J23" s="87">
        <v>0.51336</v>
      </c>
      <c r="L23" s="88"/>
      <c r="M23" s="88"/>
      <c r="N23" s="88"/>
      <c r="O23" s="88"/>
    </row>
    <row r="24" spans="1:15" ht="18.75">
      <c r="A24" s="12">
        <v>15</v>
      </c>
      <c r="B24" s="8" t="s">
        <v>512</v>
      </c>
      <c r="C24" s="87">
        <v>0.17207999999999998</v>
      </c>
      <c r="D24" s="87">
        <v>0.12096</v>
      </c>
      <c r="E24" s="87">
        <v>1.04328</v>
      </c>
      <c r="F24" s="87">
        <v>0.6134400000000001</v>
      </c>
      <c r="G24" s="87">
        <v>0.39239999999999997</v>
      </c>
      <c r="H24" s="87">
        <v>0.27432</v>
      </c>
      <c r="I24" s="87">
        <v>0.39239999999999997</v>
      </c>
      <c r="J24" s="87">
        <v>0.27432</v>
      </c>
      <c r="L24" s="88"/>
      <c r="M24" s="88"/>
      <c r="N24" s="88"/>
      <c r="O24" s="88"/>
    </row>
    <row r="25" spans="1:15" ht="18.75">
      <c r="A25" s="12">
        <v>16</v>
      </c>
      <c r="B25" s="8" t="s">
        <v>489</v>
      </c>
      <c r="C25" s="87">
        <v>0.03312</v>
      </c>
      <c r="D25" s="87">
        <v>0.07056</v>
      </c>
      <c r="E25" s="87">
        <v>0.11303999999999999</v>
      </c>
      <c r="F25" s="87">
        <v>0.0864</v>
      </c>
      <c r="G25" s="87">
        <v>0.051120000000000006</v>
      </c>
      <c r="H25" s="87">
        <v>0.07632</v>
      </c>
      <c r="I25" s="87">
        <v>0.051120000000000006</v>
      </c>
      <c r="J25" s="87">
        <v>0.07632</v>
      </c>
      <c r="L25" s="88"/>
      <c r="M25" s="88"/>
      <c r="N25" s="88"/>
      <c r="O25" s="88"/>
    </row>
    <row r="26" spans="1:15" ht="18.75">
      <c r="A26" s="12">
        <v>17</v>
      </c>
      <c r="B26" s="8" t="s">
        <v>490</v>
      </c>
      <c r="C26" s="87">
        <v>0.34415999999999997</v>
      </c>
      <c r="D26" s="87">
        <v>0.17495999999999998</v>
      </c>
      <c r="E26" s="87">
        <v>0.702</v>
      </c>
      <c r="F26" s="87">
        <v>0.21672</v>
      </c>
      <c r="G26" s="87">
        <v>0.42696000000000006</v>
      </c>
      <c r="H26" s="87">
        <v>0.19656</v>
      </c>
      <c r="I26" s="87">
        <v>0.42696000000000006</v>
      </c>
      <c r="J26" s="87">
        <v>0.19656</v>
      </c>
      <c r="L26" s="88"/>
      <c r="M26" s="88"/>
      <c r="N26" s="88"/>
      <c r="O26" s="88"/>
    </row>
    <row r="27" spans="1:15" ht="18.75">
      <c r="A27" s="12">
        <v>18</v>
      </c>
      <c r="B27" s="8" t="s">
        <v>491</v>
      </c>
      <c r="C27" s="87">
        <v>0.4392</v>
      </c>
      <c r="D27" s="87">
        <v>0.21816</v>
      </c>
      <c r="E27" s="87">
        <v>1.03824</v>
      </c>
      <c r="F27" s="87">
        <v>0.37079999999999996</v>
      </c>
      <c r="G27" s="87">
        <v>0.8388</v>
      </c>
      <c r="H27" s="87">
        <v>0.23832</v>
      </c>
      <c r="I27" s="87">
        <v>0.8388</v>
      </c>
      <c r="J27" s="87">
        <v>0.23832</v>
      </c>
      <c r="L27" s="88"/>
      <c r="M27" s="88"/>
      <c r="N27" s="88"/>
      <c r="O27" s="88"/>
    </row>
    <row r="28" spans="1:15" ht="18.75">
      <c r="A28" s="12">
        <v>19</v>
      </c>
      <c r="B28" s="8" t="s">
        <v>492</v>
      </c>
      <c r="C28" s="87">
        <v>0.41112</v>
      </c>
      <c r="D28" s="87">
        <v>0.18431999999999998</v>
      </c>
      <c r="E28" s="87">
        <v>1.06632</v>
      </c>
      <c r="F28" s="87">
        <v>0.34776</v>
      </c>
      <c r="G28" s="87">
        <v>0.73656</v>
      </c>
      <c r="H28" s="87">
        <v>0.22607999999999998</v>
      </c>
      <c r="I28" s="87">
        <v>0.73656</v>
      </c>
      <c r="J28" s="87">
        <v>0.22607999999999998</v>
      </c>
      <c r="L28" s="88"/>
      <c r="M28" s="88"/>
      <c r="N28" s="88"/>
      <c r="O28" s="88"/>
    </row>
    <row r="29" spans="1:15" ht="18.75">
      <c r="A29" s="12">
        <v>20</v>
      </c>
      <c r="B29" s="8" t="s">
        <v>493</v>
      </c>
      <c r="C29" s="87">
        <v>0.40536</v>
      </c>
      <c r="D29" s="87">
        <v>0.1368</v>
      </c>
      <c r="E29" s="87">
        <v>0.53352</v>
      </c>
      <c r="F29" s="87">
        <v>0.1728</v>
      </c>
      <c r="G29" s="87">
        <v>0.4248</v>
      </c>
      <c r="H29" s="87">
        <v>0.13104000000000002</v>
      </c>
      <c r="I29" s="87">
        <v>0.4248</v>
      </c>
      <c r="J29" s="87">
        <v>0.13104000000000002</v>
      </c>
      <c r="L29" s="88"/>
      <c r="M29" s="88"/>
      <c r="N29" s="88"/>
      <c r="O29" s="88"/>
    </row>
    <row r="30" spans="1:15" ht="18.75">
      <c r="A30" s="12">
        <v>21</v>
      </c>
      <c r="B30" s="8" t="s">
        <v>494</v>
      </c>
      <c r="C30" s="87">
        <v>0.5320799999999999</v>
      </c>
      <c r="D30" s="87">
        <v>0.21888</v>
      </c>
      <c r="E30" s="87">
        <v>1.188</v>
      </c>
      <c r="F30" s="87">
        <v>0.32544</v>
      </c>
      <c r="G30" s="87">
        <v>0.71784</v>
      </c>
      <c r="H30" s="87">
        <v>0.24696</v>
      </c>
      <c r="I30" s="87">
        <v>0.71784</v>
      </c>
      <c r="J30" s="87">
        <v>0.24696</v>
      </c>
      <c r="L30" s="88"/>
      <c r="M30" s="88"/>
      <c r="N30" s="88"/>
      <c r="O30" s="88"/>
    </row>
    <row r="31" spans="1:15" ht="18.75">
      <c r="A31" s="12">
        <v>22</v>
      </c>
      <c r="B31" s="8" t="s">
        <v>495</v>
      </c>
      <c r="C31" s="87">
        <v>0.03888</v>
      </c>
      <c r="D31" s="87">
        <v>0.05976</v>
      </c>
      <c r="E31" s="87">
        <v>0.07992</v>
      </c>
      <c r="F31" s="87">
        <v>0.054</v>
      </c>
      <c r="G31" s="87">
        <v>0.05472</v>
      </c>
      <c r="H31" s="87">
        <v>0.054</v>
      </c>
      <c r="I31" s="87">
        <v>0.05472</v>
      </c>
      <c r="J31" s="87">
        <v>0.054</v>
      </c>
      <c r="L31" s="88"/>
      <c r="M31" s="88"/>
      <c r="N31" s="88"/>
      <c r="O31" s="88"/>
    </row>
    <row r="32" spans="1:15" ht="18.75">
      <c r="A32" s="12">
        <v>23</v>
      </c>
      <c r="B32" s="8" t="s">
        <v>496</v>
      </c>
      <c r="C32" s="87">
        <v>0.15264</v>
      </c>
      <c r="D32" s="87">
        <v>0.15912</v>
      </c>
      <c r="E32" s="87">
        <v>0.44712</v>
      </c>
      <c r="F32" s="87">
        <v>0.30384000000000005</v>
      </c>
      <c r="G32" s="87">
        <v>0.14256</v>
      </c>
      <c r="H32" s="87">
        <v>0.14904000000000003</v>
      </c>
      <c r="I32" s="87">
        <v>0.14256</v>
      </c>
      <c r="J32" s="87">
        <v>0.14904000000000003</v>
      </c>
      <c r="L32" s="88"/>
      <c r="M32" s="88"/>
      <c r="N32" s="88"/>
      <c r="O32" s="88"/>
    </row>
    <row r="33" spans="1:15" ht="18.75">
      <c r="A33" s="12">
        <v>24</v>
      </c>
      <c r="B33" s="8" t="s">
        <v>497</v>
      </c>
      <c r="C33" s="87">
        <v>0.09792000000000001</v>
      </c>
      <c r="D33" s="87">
        <v>0.06696</v>
      </c>
      <c r="E33" s="87">
        <v>0.53496</v>
      </c>
      <c r="F33" s="87">
        <v>0.29808000000000007</v>
      </c>
      <c r="G33" s="87">
        <v>0.18431999999999998</v>
      </c>
      <c r="H33" s="87">
        <v>0.09144</v>
      </c>
      <c r="I33" s="87">
        <v>0.18431999999999998</v>
      </c>
      <c r="J33" s="87">
        <v>0.09144</v>
      </c>
      <c r="L33" s="88"/>
      <c r="M33" s="88"/>
      <c r="N33" s="88"/>
      <c r="O33" s="88"/>
    </row>
    <row r="34" spans="1:15" ht="18.75">
      <c r="A34" s="12">
        <v>25</v>
      </c>
      <c r="B34" s="8" t="s">
        <v>498</v>
      </c>
      <c r="C34" s="87">
        <v>0.40032</v>
      </c>
      <c r="D34" s="87">
        <v>0.19872</v>
      </c>
      <c r="E34" s="87">
        <v>0.39672</v>
      </c>
      <c r="F34" s="87">
        <v>0.18072</v>
      </c>
      <c r="G34" s="87">
        <v>0.40032</v>
      </c>
      <c r="H34" s="87">
        <v>0.18863999999999997</v>
      </c>
      <c r="I34" s="87">
        <v>0.40032</v>
      </c>
      <c r="J34" s="87">
        <v>0.18863999999999997</v>
      </c>
      <c r="L34" s="88"/>
      <c r="M34" s="88"/>
      <c r="N34" s="88"/>
      <c r="O34" s="88"/>
    </row>
    <row r="35" spans="1:15" ht="18.75">
      <c r="A35" s="12">
        <v>26</v>
      </c>
      <c r="B35" s="8" t="s">
        <v>499</v>
      </c>
      <c r="C35" s="87">
        <v>0.26712</v>
      </c>
      <c r="D35" s="87">
        <v>0.15552</v>
      </c>
      <c r="E35" s="87">
        <v>0.50112</v>
      </c>
      <c r="F35" s="87">
        <v>0.15984</v>
      </c>
      <c r="G35" s="87">
        <v>0.288</v>
      </c>
      <c r="H35" s="87">
        <v>0.14472</v>
      </c>
      <c r="I35" s="87">
        <v>0.288</v>
      </c>
      <c r="J35" s="87">
        <v>0.14472</v>
      </c>
      <c r="L35" s="88"/>
      <c r="M35" s="88"/>
      <c r="N35" s="88"/>
      <c r="O35" s="88"/>
    </row>
    <row r="36" spans="1:15" ht="18.75">
      <c r="A36" s="12">
        <v>27</v>
      </c>
      <c r="B36" s="8" t="s">
        <v>500</v>
      </c>
      <c r="C36" s="87">
        <v>0.27215999999999996</v>
      </c>
      <c r="D36" s="87">
        <v>0.14759999999999998</v>
      </c>
      <c r="E36" s="87">
        <v>0.47303999999999996</v>
      </c>
      <c r="F36" s="87">
        <v>0.1368</v>
      </c>
      <c r="G36" s="87">
        <v>0.51768</v>
      </c>
      <c r="H36" s="87">
        <v>0.15984</v>
      </c>
      <c r="I36" s="87">
        <v>0.51768</v>
      </c>
      <c r="J36" s="87">
        <v>0.15984</v>
      </c>
      <c r="L36" s="88"/>
      <c r="M36" s="88"/>
      <c r="N36" s="88"/>
      <c r="O36" s="88"/>
    </row>
    <row r="37" spans="1:15" ht="18.75">
      <c r="A37" s="12">
        <v>28</v>
      </c>
      <c r="B37" s="8" t="s">
        <v>501</v>
      </c>
      <c r="C37" s="87">
        <v>0.7221599999999999</v>
      </c>
      <c r="D37" s="87">
        <v>0.25272</v>
      </c>
      <c r="E37" s="87">
        <v>1.116</v>
      </c>
      <c r="F37" s="87">
        <v>0.306</v>
      </c>
      <c r="G37" s="87">
        <v>1.26</v>
      </c>
      <c r="H37" s="87">
        <v>0.29736</v>
      </c>
      <c r="I37" s="87">
        <v>1.26</v>
      </c>
      <c r="J37" s="87">
        <v>0.29736</v>
      </c>
      <c r="L37" s="88"/>
      <c r="M37" s="88"/>
      <c r="N37" s="88"/>
      <c r="O37" s="88"/>
    </row>
    <row r="38" spans="1:15" ht="18.75">
      <c r="A38" s="12">
        <v>29</v>
      </c>
      <c r="B38" s="8" t="s">
        <v>502</v>
      </c>
      <c r="C38" s="87">
        <v>0.28992</v>
      </c>
      <c r="D38" s="87">
        <v>0.21408</v>
      </c>
      <c r="E38" s="87">
        <v>0.46368</v>
      </c>
      <c r="F38" s="87">
        <v>0.21168</v>
      </c>
      <c r="G38" s="87">
        <v>0.46032</v>
      </c>
      <c r="H38" s="87">
        <v>0.20688</v>
      </c>
      <c r="I38" s="87">
        <v>0.46032</v>
      </c>
      <c r="J38" s="87">
        <v>0.20688</v>
      </c>
      <c r="L38" s="88"/>
      <c r="M38" s="88"/>
      <c r="N38" s="88"/>
      <c r="O38" s="88"/>
    </row>
    <row r="39" spans="1:15" ht="23.25" customHeight="1">
      <c r="A39" s="12">
        <v>30</v>
      </c>
      <c r="B39" s="8" t="s">
        <v>503</v>
      </c>
      <c r="C39" s="87">
        <v>0.056159999999999995</v>
      </c>
      <c r="D39" s="87">
        <v>0.051840000000000004</v>
      </c>
      <c r="E39" s="87">
        <v>0.14184</v>
      </c>
      <c r="F39" s="87">
        <v>0.07848000000000001</v>
      </c>
      <c r="G39" s="87">
        <v>0.07632</v>
      </c>
      <c r="H39" s="87">
        <v>0.042480000000000004</v>
      </c>
      <c r="I39" s="87">
        <v>0.07632</v>
      </c>
      <c r="J39" s="87">
        <v>0.042480000000000004</v>
      </c>
      <c r="L39" s="88"/>
      <c r="M39" s="88"/>
      <c r="N39" s="88"/>
      <c r="O39" s="88"/>
    </row>
    <row r="40" spans="1:15" s="70" customFormat="1" ht="18.75">
      <c r="A40" s="12">
        <v>31</v>
      </c>
      <c r="B40" s="8" t="s">
        <v>504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M40" s="90"/>
      <c r="N40" s="90"/>
      <c r="O40" s="90"/>
    </row>
    <row r="41" spans="1:15" s="70" customFormat="1" ht="18.75">
      <c r="A41" s="12">
        <v>32</v>
      </c>
      <c r="B41" s="8" t="s">
        <v>505</v>
      </c>
      <c r="C41" s="85">
        <v>0.5435999999999999</v>
      </c>
      <c r="D41" s="85">
        <v>0.336</v>
      </c>
      <c r="E41" s="85">
        <v>1.0811999999999997</v>
      </c>
      <c r="F41" s="85">
        <v>0.5304</v>
      </c>
      <c r="G41" s="85">
        <v>0.7308</v>
      </c>
      <c r="H41" s="85">
        <v>0.4752</v>
      </c>
      <c r="I41" s="85">
        <v>0.7308</v>
      </c>
      <c r="J41" s="85">
        <v>0.4752</v>
      </c>
      <c r="M41" s="90"/>
      <c r="N41" s="90"/>
      <c r="O41" s="90"/>
    </row>
    <row r="42" spans="1:15" s="70" customFormat="1" ht="18.75">
      <c r="A42" s="12">
        <v>33</v>
      </c>
      <c r="B42" s="8" t="s">
        <v>506</v>
      </c>
      <c r="C42" s="85">
        <v>0.64224</v>
      </c>
      <c r="D42" s="85">
        <v>0.42912</v>
      </c>
      <c r="E42" s="85">
        <v>1.17</v>
      </c>
      <c r="F42" s="85">
        <v>0.648</v>
      </c>
      <c r="G42" s="85">
        <v>0.87048</v>
      </c>
      <c r="H42" s="85">
        <v>0.53712</v>
      </c>
      <c r="I42" s="85">
        <v>0.87048</v>
      </c>
      <c r="J42" s="85">
        <v>0.53712</v>
      </c>
      <c r="M42" s="90"/>
      <c r="N42" s="90"/>
      <c r="O42" s="90"/>
    </row>
    <row r="43" spans="1:15" s="70" customFormat="1" ht="18.75">
      <c r="A43" s="12">
        <v>34</v>
      </c>
      <c r="B43" s="8" t="s">
        <v>507</v>
      </c>
      <c r="C43" s="85">
        <v>0.70488</v>
      </c>
      <c r="D43" s="85">
        <v>0.4932</v>
      </c>
      <c r="E43" s="85">
        <v>0.9655199999999999</v>
      </c>
      <c r="F43" s="85">
        <v>0.5616</v>
      </c>
      <c r="G43" s="85">
        <v>0.85752</v>
      </c>
      <c r="H43" s="85">
        <v>0.5256</v>
      </c>
      <c r="I43" s="85">
        <v>0.85752</v>
      </c>
      <c r="J43" s="85">
        <v>0.5256</v>
      </c>
      <c r="M43" s="90"/>
      <c r="N43" s="90"/>
      <c r="O43" s="90"/>
    </row>
    <row r="44" spans="1:15" s="70" customFormat="1" ht="18.75">
      <c r="A44" s="12">
        <v>35</v>
      </c>
      <c r="B44" s="8" t="s">
        <v>508</v>
      </c>
      <c r="C44" s="85">
        <v>0.17496</v>
      </c>
      <c r="D44" s="85">
        <v>0.08928</v>
      </c>
      <c r="E44" s="85">
        <v>0.4068</v>
      </c>
      <c r="F44" s="85">
        <v>0.17639999999999997</v>
      </c>
      <c r="G44" s="85">
        <v>0.15912</v>
      </c>
      <c r="H44" s="85">
        <v>0.08928</v>
      </c>
      <c r="I44" s="85">
        <v>0.15912</v>
      </c>
      <c r="J44" s="85">
        <v>0.08928</v>
      </c>
      <c r="L44" s="90"/>
      <c r="M44" s="90"/>
      <c r="N44" s="90"/>
      <c r="O44" s="90"/>
    </row>
    <row r="45" spans="1:15" s="70" customFormat="1" ht="18.75">
      <c r="A45" s="12">
        <v>36</v>
      </c>
      <c r="B45" s="8" t="s">
        <v>509</v>
      </c>
      <c r="C45" s="85">
        <v>0.3384</v>
      </c>
      <c r="D45" s="85">
        <v>0.12384</v>
      </c>
      <c r="E45" s="85">
        <v>0.91872</v>
      </c>
      <c r="F45" s="85">
        <v>0.216</v>
      </c>
      <c r="G45" s="85">
        <v>0.52128</v>
      </c>
      <c r="H45" s="85">
        <v>0.14831999999999998</v>
      </c>
      <c r="I45" s="85">
        <v>0.52128</v>
      </c>
      <c r="J45" s="85">
        <v>0.14831999999999998</v>
      </c>
      <c r="L45" s="90"/>
      <c r="M45" s="90"/>
      <c r="N45" s="90"/>
      <c r="O45" s="90"/>
    </row>
    <row r="46" spans="1:15" ht="18.75">
      <c r="A46" s="12">
        <v>37</v>
      </c>
      <c r="B46" s="8" t="s">
        <v>510</v>
      </c>
      <c r="C46" s="87">
        <v>0.33984</v>
      </c>
      <c r="D46" s="87">
        <v>0.20448</v>
      </c>
      <c r="E46" s="87">
        <v>0.35208000000000006</v>
      </c>
      <c r="F46" s="87">
        <v>0.19872</v>
      </c>
      <c r="G46" s="87">
        <v>0.35208000000000006</v>
      </c>
      <c r="H46" s="87">
        <v>0.20304</v>
      </c>
      <c r="I46" s="87">
        <v>0.35208000000000006</v>
      </c>
      <c r="J46" s="87">
        <v>0.20304</v>
      </c>
      <c r="L46" s="88"/>
      <c r="M46" s="88"/>
      <c r="N46" s="88"/>
      <c r="O46" s="88"/>
    </row>
    <row r="47" spans="1:15" ht="18.75">
      <c r="A47" s="12">
        <v>38</v>
      </c>
      <c r="B47" s="8" t="s">
        <v>511</v>
      </c>
      <c r="C47" s="87">
        <v>0.1692</v>
      </c>
      <c r="D47" s="87">
        <v>0.168</v>
      </c>
      <c r="E47" s="87">
        <v>0.35760000000000003</v>
      </c>
      <c r="F47" s="87">
        <v>0.2304</v>
      </c>
      <c r="G47" s="87">
        <v>0.22080000000000002</v>
      </c>
      <c r="H47" s="87">
        <v>0.1476</v>
      </c>
      <c r="I47" s="87">
        <v>0.22080000000000002</v>
      </c>
      <c r="J47" s="87">
        <v>0.1476</v>
      </c>
      <c r="L47" s="88"/>
      <c r="M47" s="88"/>
      <c r="N47" s="88"/>
      <c r="O47" s="88"/>
    </row>
    <row r="48" spans="1:15" ht="18.75">
      <c r="A48" s="12">
        <v>39</v>
      </c>
      <c r="B48" s="76" t="s">
        <v>513</v>
      </c>
      <c r="C48" s="87">
        <v>0.03576</v>
      </c>
      <c r="D48" s="87">
        <v>0.01944</v>
      </c>
      <c r="E48" s="87">
        <v>0.15408</v>
      </c>
      <c r="F48" s="87">
        <v>0.03864</v>
      </c>
      <c r="G48" s="87">
        <v>0.03624</v>
      </c>
      <c r="H48" s="87">
        <v>0.018479999999999996</v>
      </c>
      <c r="I48" s="87">
        <v>0.03624</v>
      </c>
      <c r="J48" s="87">
        <v>0.018479999999999996</v>
      </c>
      <c r="L48" s="88"/>
      <c r="M48" s="88"/>
      <c r="N48" s="88"/>
      <c r="O48" s="88"/>
    </row>
    <row r="49" spans="1:15" ht="18.75">
      <c r="A49" s="12">
        <v>40</v>
      </c>
      <c r="B49" s="8" t="s">
        <v>514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L49" s="88"/>
      <c r="M49" s="88"/>
      <c r="N49" s="88"/>
      <c r="O49" s="88"/>
    </row>
    <row r="50" spans="1:15" ht="18.75">
      <c r="A50" s="12">
        <v>41</v>
      </c>
      <c r="B50" s="8" t="s">
        <v>515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L50" s="88"/>
      <c r="M50" s="88"/>
      <c r="N50" s="88"/>
      <c r="O50" s="88"/>
    </row>
    <row r="51" spans="1:15" ht="18.75">
      <c r="A51" s="12">
        <v>42</v>
      </c>
      <c r="B51" s="8" t="s">
        <v>516</v>
      </c>
      <c r="C51" s="87">
        <v>0.0432</v>
      </c>
      <c r="D51" s="87">
        <v>0.0606</v>
      </c>
      <c r="E51" s="87">
        <v>0.22908</v>
      </c>
      <c r="F51" s="87">
        <v>0.234</v>
      </c>
      <c r="G51" s="87">
        <v>0.044520000000000004</v>
      </c>
      <c r="H51" s="87">
        <v>0.05928</v>
      </c>
      <c r="I51" s="87">
        <v>0.044520000000000004</v>
      </c>
      <c r="J51" s="87">
        <v>0.05928</v>
      </c>
      <c r="M51" s="88"/>
      <c r="N51" s="88"/>
      <c r="O51" s="88"/>
    </row>
    <row r="52" spans="1:15" ht="18.75">
      <c r="A52" s="12">
        <v>43</v>
      </c>
      <c r="B52" s="8" t="s">
        <v>517</v>
      </c>
      <c r="C52" s="87">
        <v>0.40176</v>
      </c>
      <c r="D52" s="87">
        <v>0.34272</v>
      </c>
      <c r="E52" s="87">
        <v>1.71504</v>
      </c>
      <c r="F52" s="87">
        <v>1.0591199999999998</v>
      </c>
      <c r="G52" s="87">
        <v>0.63864</v>
      </c>
      <c r="H52" s="87">
        <v>0.5565599999999999</v>
      </c>
      <c r="I52" s="87">
        <v>0.63864</v>
      </c>
      <c r="J52" s="87">
        <v>0.5565599999999999</v>
      </c>
      <c r="M52" s="88"/>
      <c r="N52" s="88"/>
      <c r="O52" s="88"/>
    </row>
    <row r="53" spans="1:15" ht="18.75">
      <c r="A53" s="12">
        <v>44</v>
      </c>
      <c r="B53" s="8" t="s">
        <v>518</v>
      </c>
      <c r="C53" s="87">
        <v>0.00312</v>
      </c>
      <c r="D53" s="87">
        <v>0.0012</v>
      </c>
      <c r="E53" s="87">
        <v>0.011280000000000002</v>
      </c>
      <c r="F53" s="87">
        <v>0.00792</v>
      </c>
      <c r="G53" s="87">
        <v>0.0019199999999999998</v>
      </c>
      <c r="H53" s="87">
        <v>0.0012</v>
      </c>
      <c r="I53" s="87">
        <v>0.0019199999999999998</v>
      </c>
      <c r="J53" s="87">
        <v>0.0012</v>
      </c>
      <c r="M53" s="88"/>
      <c r="N53" s="88"/>
      <c r="O53" s="88"/>
    </row>
    <row r="54" spans="1:15" ht="18.75">
      <c r="A54" s="12">
        <v>45</v>
      </c>
      <c r="B54" s="8" t="s">
        <v>519</v>
      </c>
      <c r="C54" s="87">
        <v>0.60384</v>
      </c>
      <c r="D54" s="87">
        <v>0.18384</v>
      </c>
      <c r="E54" s="87">
        <v>1.10592</v>
      </c>
      <c r="F54" s="87">
        <v>0.18863999999999997</v>
      </c>
      <c r="G54" s="87">
        <v>0.9043199999999999</v>
      </c>
      <c r="H54" s="87">
        <v>0.19151999999999997</v>
      </c>
      <c r="I54" s="87">
        <v>0.9043199999999999</v>
      </c>
      <c r="J54" s="87">
        <v>0.19151999999999997</v>
      </c>
      <c r="L54" s="88"/>
      <c r="M54" s="88"/>
      <c r="N54" s="88"/>
      <c r="O54" s="88"/>
    </row>
    <row r="55" spans="1:15" ht="18.75">
      <c r="A55" s="12">
        <v>46</v>
      </c>
      <c r="B55" s="8" t="s">
        <v>520</v>
      </c>
      <c r="C55" s="87">
        <v>0.66528</v>
      </c>
      <c r="D55" s="87">
        <v>0.2736</v>
      </c>
      <c r="E55" s="87">
        <v>1.30176</v>
      </c>
      <c r="F55" s="87">
        <v>0.33408</v>
      </c>
      <c r="G55" s="87">
        <v>1.1635199999999999</v>
      </c>
      <c r="H55" s="87">
        <v>0.3456</v>
      </c>
      <c r="I55" s="87">
        <v>1.1635199999999999</v>
      </c>
      <c r="J55" s="87">
        <v>0.3456</v>
      </c>
      <c r="L55" s="88"/>
      <c r="M55" s="88"/>
      <c r="N55" s="88"/>
      <c r="O55" s="88"/>
    </row>
    <row r="56" spans="1:15" ht="18.75">
      <c r="A56" s="12">
        <v>47</v>
      </c>
      <c r="B56" s="8" t="s">
        <v>521</v>
      </c>
      <c r="C56" s="87">
        <v>0.20772</v>
      </c>
      <c r="D56" s="87">
        <v>0</v>
      </c>
      <c r="E56" s="87">
        <v>0.8438399999999999</v>
      </c>
      <c r="F56" s="87">
        <v>0.22932</v>
      </c>
      <c r="G56" s="87">
        <v>0.234</v>
      </c>
      <c r="H56" s="87">
        <v>0</v>
      </c>
      <c r="I56" s="87">
        <v>0.234</v>
      </c>
      <c r="J56" s="87">
        <v>0</v>
      </c>
      <c r="L56" s="88"/>
      <c r="M56" s="88"/>
      <c r="N56" s="88"/>
      <c r="O56" s="88"/>
    </row>
    <row r="57" spans="1:15" ht="18.75">
      <c r="A57" s="12">
        <v>48</v>
      </c>
      <c r="B57" s="8" t="s">
        <v>522</v>
      </c>
      <c r="C57" s="87">
        <v>0.32448</v>
      </c>
      <c r="D57" s="87">
        <v>0.09024000000000001</v>
      </c>
      <c r="E57" s="87">
        <v>0.52224</v>
      </c>
      <c r="F57" s="87">
        <v>0.1056</v>
      </c>
      <c r="G57" s="87">
        <v>0.6144</v>
      </c>
      <c r="H57" s="87">
        <v>0.11136</v>
      </c>
      <c r="I57" s="87">
        <v>0.6144</v>
      </c>
      <c r="J57" s="87">
        <v>0.11136</v>
      </c>
      <c r="L57" s="88"/>
      <c r="M57" s="88"/>
      <c r="N57" s="88"/>
      <c r="O57" s="88"/>
    </row>
    <row r="58" spans="1:15" ht="18.75">
      <c r="A58" s="12">
        <v>49</v>
      </c>
      <c r="B58" s="8" t="s">
        <v>523</v>
      </c>
      <c r="C58" s="87">
        <v>0.31644</v>
      </c>
      <c r="D58" s="87">
        <v>0.1638</v>
      </c>
      <c r="E58" s="87">
        <v>0.45036000000000004</v>
      </c>
      <c r="F58" s="87">
        <v>0.17568</v>
      </c>
      <c r="G58" s="87">
        <v>0.48851999999999995</v>
      </c>
      <c r="H58" s="87">
        <v>0.1998</v>
      </c>
      <c r="I58" s="87">
        <v>0.48851999999999995</v>
      </c>
      <c r="J58" s="87">
        <v>0.1998</v>
      </c>
      <c r="L58" s="88"/>
      <c r="M58" s="88"/>
      <c r="N58" s="88"/>
      <c r="O58" s="88"/>
    </row>
    <row r="59" spans="1:15" ht="18.75">
      <c r="A59" s="12">
        <v>50</v>
      </c>
      <c r="B59" s="8" t="s">
        <v>524</v>
      </c>
      <c r="C59" s="87">
        <v>0.38015999999999994</v>
      </c>
      <c r="D59" s="87">
        <v>0.29663999999999996</v>
      </c>
      <c r="E59" s="87">
        <v>1.3132800000000002</v>
      </c>
      <c r="F59" s="87">
        <v>0.69696</v>
      </c>
      <c r="G59" s="87">
        <v>0.48096000000000005</v>
      </c>
      <c r="H59" s="87">
        <v>0.32256</v>
      </c>
      <c r="I59" s="87">
        <v>0.48096000000000005</v>
      </c>
      <c r="J59" s="87">
        <v>0.32256</v>
      </c>
      <c r="L59" s="88"/>
      <c r="M59" s="88"/>
      <c r="N59" s="88"/>
      <c r="O59" s="88"/>
    </row>
    <row r="60" spans="1:15" ht="18.75">
      <c r="A60" s="12">
        <v>51</v>
      </c>
      <c r="B60" s="8" t="s">
        <v>525</v>
      </c>
      <c r="C60" s="87">
        <v>0.37439999999999996</v>
      </c>
      <c r="D60" s="87">
        <v>0.144</v>
      </c>
      <c r="E60" s="87">
        <v>0.40320000000000006</v>
      </c>
      <c r="F60" s="87">
        <v>0.11519999999999998</v>
      </c>
      <c r="G60" s="87">
        <v>0.5443199999999999</v>
      </c>
      <c r="H60" s="87">
        <v>0.144</v>
      </c>
      <c r="I60" s="87">
        <v>0.5443199999999999</v>
      </c>
      <c r="J60" s="87">
        <v>0.144</v>
      </c>
      <c r="L60" s="88"/>
      <c r="M60" s="88"/>
      <c r="N60" s="88"/>
      <c r="O60" s="88"/>
    </row>
    <row r="61" spans="1:15" ht="18.75">
      <c r="A61" s="12">
        <v>52</v>
      </c>
      <c r="B61" s="8" t="s">
        <v>526</v>
      </c>
      <c r="C61" s="87">
        <v>0.43248000000000003</v>
      </c>
      <c r="D61" s="87">
        <v>0.26015999999999995</v>
      </c>
      <c r="E61" s="87">
        <v>0.76176</v>
      </c>
      <c r="F61" s="87">
        <v>0.312</v>
      </c>
      <c r="G61" s="87">
        <v>0.6758399999999999</v>
      </c>
      <c r="H61" s="87">
        <v>0.3024</v>
      </c>
      <c r="I61" s="87">
        <v>0.6758399999999999</v>
      </c>
      <c r="J61" s="87">
        <v>0.3024</v>
      </c>
      <c r="L61" s="88"/>
      <c r="M61" s="88"/>
      <c r="N61" s="88"/>
      <c r="O61" s="88"/>
    </row>
    <row r="62" spans="1:15" ht="18.75">
      <c r="A62" s="12">
        <v>53</v>
      </c>
      <c r="B62" s="8" t="s">
        <v>527</v>
      </c>
      <c r="C62" s="87">
        <v>0.25632</v>
      </c>
      <c r="D62" s="87">
        <v>0.12672</v>
      </c>
      <c r="E62" s="87">
        <v>0.40608</v>
      </c>
      <c r="F62" s="87">
        <v>0.13824</v>
      </c>
      <c r="G62" s="87">
        <v>0.43488</v>
      </c>
      <c r="H62" s="87">
        <v>0.14687999999999998</v>
      </c>
      <c r="I62" s="87">
        <v>0.43488</v>
      </c>
      <c r="J62" s="87">
        <v>0.14687999999999998</v>
      </c>
      <c r="L62" s="88"/>
      <c r="M62" s="88"/>
      <c r="N62" s="88"/>
      <c r="O62" s="88"/>
    </row>
    <row r="63" spans="1:15" ht="18.75">
      <c r="A63" s="12">
        <v>54</v>
      </c>
      <c r="B63" s="8" t="s">
        <v>528</v>
      </c>
      <c r="C63" s="87">
        <v>0.02832</v>
      </c>
      <c r="D63" s="87">
        <v>0.011519999999999999</v>
      </c>
      <c r="E63" s="87">
        <v>0.08303999999999999</v>
      </c>
      <c r="F63" s="87">
        <v>0.014879999999999999</v>
      </c>
      <c r="G63" s="87">
        <v>0.03888</v>
      </c>
      <c r="H63" s="87">
        <v>0.01056</v>
      </c>
      <c r="I63" s="87">
        <v>0.03888</v>
      </c>
      <c r="J63" s="87">
        <v>0.01056</v>
      </c>
      <c r="L63" s="88"/>
      <c r="M63" s="88"/>
      <c r="N63" s="88"/>
      <c r="O63" s="88"/>
    </row>
    <row r="64" spans="1:15" ht="18.75">
      <c r="A64" s="12">
        <v>55</v>
      </c>
      <c r="B64" s="8" t="s">
        <v>529</v>
      </c>
      <c r="C64" s="87">
        <v>0.4224</v>
      </c>
      <c r="D64" s="87">
        <v>0.26880000000000004</v>
      </c>
      <c r="E64" s="87">
        <v>0.7545599999999999</v>
      </c>
      <c r="F64" s="87">
        <v>0.33984000000000003</v>
      </c>
      <c r="G64" s="87">
        <v>0.816</v>
      </c>
      <c r="H64" s="87">
        <v>0.34752</v>
      </c>
      <c r="I64" s="87">
        <v>0.816</v>
      </c>
      <c r="J64" s="87">
        <v>0.34752</v>
      </c>
      <c r="L64" s="88"/>
      <c r="M64" s="88"/>
      <c r="N64" s="88"/>
      <c r="O64" s="88"/>
    </row>
    <row r="65" spans="1:15" ht="18.75">
      <c r="A65" s="12">
        <v>56</v>
      </c>
      <c r="B65" s="8" t="s">
        <v>530</v>
      </c>
      <c r="C65" s="87">
        <v>0.028799999999999996</v>
      </c>
      <c r="D65" s="87">
        <v>0</v>
      </c>
      <c r="E65" s="87">
        <v>0.05568</v>
      </c>
      <c r="F65" s="87">
        <v>0</v>
      </c>
      <c r="G65" s="87">
        <v>0.03456</v>
      </c>
      <c r="H65" s="87">
        <v>0.0019199999999999998</v>
      </c>
      <c r="I65" s="87">
        <v>0.03456</v>
      </c>
      <c r="J65" s="87">
        <v>0.0019199999999999998</v>
      </c>
      <c r="L65" s="88"/>
      <c r="M65" s="88"/>
      <c r="N65" s="88"/>
      <c r="O65" s="88"/>
    </row>
    <row r="66" spans="1:15" ht="18.75">
      <c r="A66" s="12">
        <v>57</v>
      </c>
      <c r="B66" s="8" t="s">
        <v>531</v>
      </c>
      <c r="C66" s="87">
        <v>0.28415999999999997</v>
      </c>
      <c r="D66" s="87">
        <v>0.10944</v>
      </c>
      <c r="E66" s="87">
        <v>0.42432</v>
      </c>
      <c r="F66" s="87">
        <v>0.1248</v>
      </c>
      <c r="G66" s="87">
        <v>0.43967999999999996</v>
      </c>
      <c r="H66" s="87">
        <v>0.13248000000000001</v>
      </c>
      <c r="I66" s="87">
        <v>0.43967999999999996</v>
      </c>
      <c r="J66" s="87">
        <v>0.13248000000000001</v>
      </c>
      <c r="L66" s="88"/>
      <c r="M66" s="88"/>
      <c r="N66" s="88"/>
      <c r="O66" s="88"/>
    </row>
    <row r="67" spans="1:15" ht="18.75">
      <c r="A67" s="12">
        <v>58</v>
      </c>
      <c r="B67" s="8" t="s">
        <v>532</v>
      </c>
      <c r="C67" s="87">
        <v>0.29136</v>
      </c>
      <c r="D67" s="87">
        <v>0.11087999999999999</v>
      </c>
      <c r="E67" s="87">
        <v>0.6441600000000001</v>
      </c>
      <c r="F67" s="87">
        <v>0.14976</v>
      </c>
      <c r="G67" s="87">
        <v>0.39936</v>
      </c>
      <c r="H67" s="87">
        <v>0.1296</v>
      </c>
      <c r="I67" s="87">
        <v>0.39936</v>
      </c>
      <c r="J67" s="87">
        <v>0.1296</v>
      </c>
      <c r="L67" s="88"/>
      <c r="M67" s="88"/>
      <c r="N67" s="88"/>
      <c r="O67" s="88"/>
    </row>
    <row r="68" spans="1:15" ht="18.75">
      <c r="A68" s="12">
        <v>59</v>
      </c>
      <c r="B68" s="8" t="s">
        <v>533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L68" s="88"/>
      <c r="M68" s="88"/>
      <c r="N68" s="88"/>
      <c r="O68" s="88"/>
    </row>
    <row r="69" spans="1:15" ht="18.75">
      <c r="A69" s="12">
        <v>60</v>
      </c>
      <c r="B69" s="8" t="s">
        <v>534</v>
      </c>
      <c r="C69" s="87">
        <v>0.44351999999999997</v>
      </c>
      <c r="D69" s="87">
        <v>0.19872</v>
      </c>
      <c r="E69" s="87">
        <v>0.7776000000000001</v>
      </c>
      <c r="F69" s="87">
        <v>0.2736</v>
      </c>
      <c r="G69" s="87">
        <v>0.7833600000000001</v>
      </c>
      <c r="H69" s="87">
        <v>0.26208</v>
      </c>
      <c r="I69" s="87">
        <v>0.7833600000000001</v>
      </c>
      <c r="J69" s="87">
        <v>0.26208</v>
      </c>
      <c r="L69" s="88"/>
      <c r="M69" s="88"/>
      <c r="N69" s="88"/>
      <c r="O69" s="88"/>
    </row>
    <row r="70" spans="1:15" ht="18.75">
      <c r="A70" s="12">
        <v>61</v>
      </c>
      <c r="B70" s="8" t="s">
        <v>535</v>
      </c>
      <c r="C70" s="87">
        <v>0.20448000000000002</v>
      </c>
      <c r="D70" s="87">
        <v>0.10944</v>
      </c>
      <c r="E70" s="87">
        <v>0.44351999999999997</v>
      </c>
      <c r="F70" s="87">
        <v>0.1728</v>
      </c>
      <c r="G70" s="87">
        <v>0.34272</v>
      </c>
      <c r="H70" s="87">
        <v>0.17568</v>
      </c>
      <c r="I70" s="87">
        <v>0.34272</v>
      </c>
      <c r="J70" s="87">
        <v>0.17568</v>
      </c>
      <c r="L70" s="88"/>
      <c r="M70" s="88"/>
      <c r="N70" s="88"/>
      <c r="O70" s="88"/>
    </row>
    <row r="71" spans="1:15" ht="18.75">
      <c r="A71" s="12">
        <v>62</v>
      </c>
      <c r="B71" s="8" t="s">
        <v>536</v>
      </c>
      <c r="C71" s="87">
        <v>0.28224</v>
      </c>
      <c r="D71" s="87">
        <v>0.15839999999999999</v>
      </c>
      <c r="E71" s="87">
        <v>0.44351999999999997</v>
      </c>
      <c r="F71" s="87">
        <v>0.17568</v>
      </c>
      <c r="G71" s="87">
        <v>0.57024</v>
      </c>
      <c r="H71" s="87">
        <v>0.20736000000000002</v>
      </c>
      <c r="I71" s="87">
        <v>0.57024</v>
      </c>
      <c r="J71" s="87">
        <v>0.20736000000000002</v>
      </c>
      <c r="L71" s="88"/>
      <c r="M71" s="88"/>
      <c r="N71" s="88"/>
      <c r="O71" s="88"/>
    </row>
    <row r="72" spans="1:15" ht="18.75">
      <c r="A72" s="12">
        <v>63</v>
      </c>
      <c r="B72" s="8" t="s">
        <v>537</v>
      </c>
      <c r="C72" s="87">
        <v>0.12287999999999999</v>
      </c>
      <c r="D72" s="87">
        <v>0.061439999999999995</v>
      </c>
      <c r="E72" s="87">
        <v>0.48</v>
      </c>
      <c r="F72" s="87">
        <v>0.17664</v>
      </c>
      <c r="G72" s="87">
        <v>0.19392</v>
      </c>
      <c r="H72" s="87">
        <v>0.07872</v>
      </c>
      <c r="I72" s="87">
        <v>0.19392</v>
      </c>
      <c r="J72" s="87">
        <v>0.07872</v>
      </c>
      <c r="L72" s="88"/>
      <c r="M72" s="88"/>
      <c r="N72" s="88"/>
      <c r="O72" s="88"/>
    </row>
    <row r="73" spans="1:15" ht="18.75">
      <c r="A73" s="12">
        <v>64</v>
      </c>
      <c r="B73" s="8" t="s">
        <v>695</v>
      </c>
      <c r="C73" s="87">
        <v>0.012</v>
      </c>
      <c r="D73" s="87">
        <v>0.0038399999999999997</v>
      </c>
      <c r="E73" s="87">
        <v>0.04464</v>
      </c>
      <c r="F73" s="87">
        <v>0.007199999999999999</v>
      </c>
      <c r="G73" s="87">
        <v>0.01872</v>
      </c>
      <c r="H73" s="87">
        <v>0.012960000000000001</v>
      </c>
      <c r="I73" s="87">
        <v>0.01872</v>
      </c>
      <c r="J73" s="87">
        <v>0.012960000000000001</v>
      </c>
      <c r="L73" s="88"/>
      <c r="M73" s="88"/>
      <c r="N73" s="88"/>
      <c r="O73" s="88"/>
    </row>
    <row r="74" spans="1:15" ht="18.75">
      <c r="A74" s="12">
        <v>65</v>
      </c>
      <c r="B74" s="8" t="s">
        <v>696</v>
      </c>
      <c r="C74" s="87">
        <v>0.4248</v>
      </c>
      <c r="D74" s="87">
        <v>0.20448</v>
      </c>
      <c r="E74" s="87">
        <v>0.85176</v>
      </c>
      <c r="F74" s="87">
        <v>0.36216</v>
      </c>
      <c r="G74" s="87">
        <v>0.8416800000000001</v>
      </c>
      <c r="H74" s="87">
        <v>0.2736</v>
      </c>
      <c r="I74" s="87">
        <v>0.8416800000000001</v>
      </c>
      <c r="J74" s="87">
        <v>0.2736</v>
      </c>
      <c r="L74" s="88"/>
      <c r="M74" s="88"/>
      <c r="N74" s="88"/>
      <c r="O74" s="88"/>
    </row>
    <row r="75" spans="1:15" ht="18.75">
      <c r="A75" s="12">
        <v>66</v>
      </c>
      <c r="B75" s="8" t="s">
        <v>538</v>
      </c>
      <c r="C75" s="87">
        <v>-4.8E-05</v>
      </c>
      <c r="D75" s="87">
        <v>-1.2E-05</v>
      </c>
      <c r="E75" s="87">
        <v>-0.000504</v>
      </c>
      <c r="F75" s="87">
        <v>-0.000288</v>
      </c>
      <c r="G75" s="87">
        <v>-8.4E-05</v>
      </c>
      <c r="H75" s="87">
        <v>-1.2E-05</v>
      </c>
      <c r="I75" s="87">
        <v>-8.4E-05</v>
      </c>
      <c r="J75" s="87">
        <v>-1.2E-05</v>
      </c>
      <c r="K75" s="36" t="s">
        <v>315</v>
      </c>
      <c r="L75" s="88"/>
      <c r="M75" s="88"/>
      <c r="N75" s="88"/>
      <c r="O75" s="88"/>
    </row>
    <row r="76" spans="1:15" ht="18.75">
      <c r="A76" s="12">
        <v>67</v>
      </c>
      <c r="B76" s="8" t="s">
        <v>539</v>
      </c>
      <c r="C76" s="39">
        <v>0</v>
      </c>
      <c r="D76" s="87">
        <v>0</v>
      </c>
      <c r="E76" s="39">
        <v>0</v>
      </c>
      <c r="F76" s="87">
        <v>0</v>
      </c>
      <c r="G76" s="39">
        <v>0</v>
      </c>
      <c r="H76" s="87">
        <v>0</v>
      </c>
      <c r="I76" s="39">
        <v>0</v>
      </c>
      <c r="J76" s="87">
        <v>0</v>
      </c>
      <c r="K76" s="36" t="s">
        <v>315</v>
      </c>
      <c r="M76" s="88"/>
      <c r="N76" s="88"/>
      <c r="O76" s="88"/>
    </row>
    <row r="77" spans="1:15" ht="18.75">
      <c r="A77" s="12">
        <v>68</v>
      </c>
      <c r="B77" s="8" t="s">
        <v>540</v>
      </c>
      <c r="C77" s="87">
        <v>-0.001512</v>
      </c>
      <c r="D77" s="87">
        <v>-0.00093</v>
      </c>
      <c r="E77" s="87">
        <v>-0.001644</v>
      </c>
      <c r="F77" s="87">
        <v>-0.00075</v>
      </c>
      <c r="G77" s="87">
        <v>-0.002094</v>
      </c>
      <c r="H77" s="87">
        <v>-0.000918</v>
      </c>
      <c r="I77" s="87">
        <v>-0.002094</v>
      </c>
      <c r="J77" s="87">
        <v>-0.000918</v>
      </c>
      <c r="K77" s="56" t="s">
        <v>315</v>
      </c>
      <c r="L77" s="88"/>
      <c r="M77" s="88"/>
      <c r="N77" s="88"/>
      <c r="O77" s="88"/>
    </row>
    <row r="78" spans="1:15" ht="18.75">
      <c r="A78" s="12">
        <v>69</v>
      </c>
      <c r="B78" s="8" t="s">
        <v>541</v>
      </c>
      <c r="C78" s="87">
        <v>0.06359999999999999</v>
      </c>
      <c r="D78" s="87">
        <v>0.008400000000000001</v>
      </c>
      <c r="E78" s="87">
        <v>0.126</v>
      </c>
      <c r="F78" s="87">
        <v>0.0035999999999999995</v>
      </c>
      <c r="G78" s="87">
        <v>0.12359999999999999</v>
      </c>
      <c r="H78" s="87">
        <v>0.0144</v>
      </c>
      <c r="I78" s="87">
        <v>0.12359999999999999</v>
      </c>
      <c r="J78" s="87">
        <v>0.0144</v>
      </c>
      <c r="K78" s="56"/>
      <c r="M78" s="88"/>
      <c r="N78" s="88"/>
      <c r="O78" s="88"/>
    </row>
    <row r="79" spans="1:15" ht="18.75">
      <c r="A79" s="12">
        <v>70</v>
      </c>
      <c r="B79" s="8" t="s">
        <v>542</v>
      </c>
      <c r="C79" s="87">
        <v>0.0624</v>
      </c>
      <c r="D79" s="87">
        <v>0.0108</v>
      </c>
      <c r="E79" s="87">
        <v>0.09359999999999999</v>
      </c>
      <c r="F79" s="87">
        <v>0.0264</v>
      </c>
      <c r="G79" s="87">
        <v>0.1152</v>
      </c>
      <c r="H79" s="87">
        <v>0.008400000000000001</v>
      </c>
      <c r="I79" s="87">
        <v>0.1152</v>
      </c>
      <c r="J79" s="87">
        <v>0.008400000000000001</v>
      </c>
      <c r="K79" s="56"/>
      <c r="M79" s="88"/>
      <c r="N79" s="88"/>
      <c r="O79" s="88"/>
    </row>
    <row r="80" spans="1:15" ht="18.75">
      <c r="A80" s="12">
        <v>71</v>
      </c>
      <c r="B80" s="8" t="s">
        <v>543</v>
      </c>
      <c r="C80" s="87">
        <v>0.0822</v>
      </c>
      <c r="D80" s="87">
        <v>0</v>
      </c>
      <c r="E80" s="87">
        <v>0.15</v>
      </c>
      <c r="F80" s="87">
        <v>0.0012</v>
      </c>
      <c r="G80" s="87">
        <v>0.168</v>
      </c>
      <c r="H80" s="87">
        <v>0.0006</v>
      </c>
      <c r="I80" s="87">
        <v>0.168</v>
      </c>
      <c r="J80" s="87">
        <v>0.0006</v>
      </c>
      <c r="K80" s="56"/>
      <c r="M80" s="88"/>
      <c r="N80" s="88"/>
      <c r="O80" s="88"/>
    </row>
    <row r="81" spans="1:15" ht="18.75">
      <c r="A81" s="12">
        <v>72</v>
      </c>
      <c r="B81" s="8" t="s">
        <v>544</v>
      </c>
      <c r="C81" s="87">
        <v>0.1434</v>
      </c>
      <c r="D81" s="87">
        <v>0.0162</v>
      </c>
      <c r="E81" s="87">
        <v>0.19440000000000002</v>
      </c>
      <c r="F81" s="87">
        <v>0.0222</v>
      </c>
      <c r="G81" s="87">
        <v>0.24659999999999999</v>
      </c>
      <c r="H81" s="87">
        <v>0.0324</v>
      </c>
      <c r="I81" s="87">
        <v>0.24659999999999999</v>
      </c>
      <c r="J81" s="87">
        <v>0.0324</v>
      </c>
      <c r="M81" s="88"/>
      <c r="N81" s="88"/>
      <c r="O81" s="88"/>
    </row>
    <row r="82" spans="1:15" ht="18.75">
      <c r="A82" s="12">
        <v>73</v>
      </c>
      <c r="B82" s="77" t="s">
        <v>545</v>
      </c>
      <c r="C82" s="87">
        <v>0.09480000000000001</v>
      </c>
      <c r="D82" s="87">
        <v>0.03</v>
      </c>
      <c r="E82" s="87">
        <v>0.142</v>
      </c>
      <c r="F82" s="87">
        <v>0.0592</v>
      </c>
      <c r="G82" s="87">
        <v>0.18519999999999998</v>
      </c>
      <c r="H82" s="87">
        <v>0.07080000000000002</v>
      </c>
      <c r="I82" s="87">
        <v>0.18519999999999998</v>
      </c>
      <c r="J82" s="87">
        <v>0.07080000000000002</v>
      </c>
      <c r="L82" s="88"/>
      <c r="M82" s="88"/>
      <c r="N82" s="88"/>
      <c r="O82" s="88"/>
    </row>
    <row r="83" spans="1:15" ht="18.75">
      <c r="A83" s="12">
        <v>74</v>
      </c>
      <c r="B83" s="77" t="s">
        <v>546</v>
      </c>
      <c r="C83" s="87">
        <v>0.36879999999999996</v>
      </c>
      <c r="D83" s="87">
        <v>0.16960000000000003</v>
      </c>
      <c r="E83" s="87">
        <v>0.6312000000000001</v>
      </c>
      <c r="F83" s="87">
        <v>0.26320000000000005</v>
      </c>
      <c r="G83" s="87">
        <v>0.6607999999999999</v>
      </c>
      <c r="H83" s="87">
        <v>0.2264</v>
      </c>
      <c r="I83" s="87">
        <v>0.6607999999999999</v>
      </c>
      <c r="J83" s="87">
        <v>0.2264</v>
      </c>
      <c r="L83" s="88"/>
      <c r="M83" s="88"/>
      <c r="N83" s="88"/>
      <c r="O83" s="88"/>
    </row>
    <row r="84" spans="1:15" ht="18.75">
      <c r="A84" s="12">
        <v>75</v>
      </c>
      <c r="B84" s="77" t="s">
        <v>547</v>
      </c>
      <c r="C84" s="87">
        <v>0.5327999999999999</v>
      </c>
      <c r="D84" s="87">
        <v>0.1536</v>
      </c>
      <c r="E84" s="87">
        <v>0.684</v>
      </c>
      <c r="F84" s="87">
        <v>0.1584</v>
      </c>
      <c r="G84" s="87">
        <v>0.6816</v>
      </c>
      <c r="H84" s="87">
        <v>0.1704</v>
      </c>
      <c r="I84" s="87">
        <v>0.6816</v>
      </c>
      <c r="J84" s="87">
        <v>0.1704</v>
      </c>
      <c r="L84" s="88"/>
      <c r="M84" s="88"/>
      <c r="N84" s="88"/>
      <c r="O84" s="88"/>
    </row>
    <row r="85" spans="1:15" ht="18.75">
      <c r="A85" s="12">
        <v>76</v>
      </c>
      <c r="B85" s="77" t="s">
        <v>548</v>
      </c>
      <c r="C85" s="87">
        <v>0.0564</v>
      </c>
      <c r="D85" s="87">
        <v>0.0176</v>
      </c>
      <c r="E85" s="87">
        <v>0.138</v>
      </c>
      <c r="F85" s="87">
        <v>0.020399999999999998</v>
      </c>
      <c r="G85" s="87">
        <v>0.10479999999999999</v>
      </c>
      <c r="H85" s="87">
        <v>0.020399999999999998</v>
      </c>
      <c r="I85" s="87">
        <v>0.10479999999999999</v>
      </c>
      <c r="J85" s="87">
        <v>0.020399999999999998</v>
      </c>
      <c r="L85" s="88"/>
      <c r="M85" s="88"/>
      <c r="N85" s="88"/>
      <c r="O85" s="88"/>
    </row>
    <row r="86" spans="1:15" ht="18.75">
      <c r="A86" s="12">
        <v>77</v>
      </c>
      <c r="B86" s="77" t="s">
        <v>549</v>
      </c>
      <c r="C86" s="87">
        <v>0.0035999999999999995</v>
      </c>
      <c r="D86" s="87">
        <v>0.015600000000000001</v>
      </c>
      <c r="E86" s="87">
        <v>0.006</v>
      </c>
      <c r="F86" s="87">
        <v>0.006</v>
      </c>
      <c r="G86" s="87">
        <v>0.006</v>
      </c>
      <c r="H86" s="87">
        <v>0.006</v>
      </c>
      <c r="I86" s="87">
        <v>0.006</v>
      </c>
      <c r="J86" s="87">
        <v>0.006</v>
      </c>
      <c r="L86" s="88"/>
      <c r="M86" s="88"/>
      <c r="N86" s="88"/>
      <c r="O86" s="88"/>
    </row>
    <row r="87" spans="1:15" ht="18.75">
      <c r="A87" s="12">
        <v>78</v>
      </c>
      <c r="B87" s="77" t="s">
        <v>550</v>
      </c>
      <c r="C87" s="87">
        <v>0.0216</v>
      </c>
      <c r="D87" s="87">
        <v>0.0016</v>
      </c>
      <c r="E87" s="87">
        <v>0.0512</v>
      </c>
      <c r="F87" s="87">
        <v>0.0224</v>
      </c>
      <c r="G87" s="87">
        <v>0.04</v>
      </c>
      <c r="H87" s="87">
        <v>0.0144</v>
      </c>
      <c r="I87" s="87">
        <v>0.04</v>
      </c>
      <c r="J87" s="87">
        <v>0.0144</v>
      </c>
      <c r="L87" s="88"/>
      <c r="M87" s="88"/>
      <c r="N87" s="88"/>
      <c r="O87" s="88"/>
    </row>
    <row r="88" spans="1:15" ht="18.75">
      <c r="A88" s="12">
        <v>79</v>
      </c>
      <c r="B88" s="77" t="s">
        <v>551</v>
      </c>
      <c r="C88" s="87">
        <v>0.426</v>
      </c>
      <c r="D88" s="87">
        <v>0.1176</v>
      </c>
      <c r="E88" s="87">
        <v>0.5532</v>
      </c>
      <c r="F88" s="87">
        <v>0.1092</v>
      </c>
      <c r="G88" s="87">
        <v>0.5652</v>
      </c>
      <c r="H88" s="87">
        <v>0.138</v>
      </c>
      <c r="I88" s="87">
        <v>0.5652</v>
      </c>
      <c r="J88" s="87">
        <v>0.138</v>
      </c>
      <c r="L88" s="88"/>
      <c r="M88" s="88"/>
      <c r="N88" s="88"/>
      <c r="O88" s="88"/>
    </row>
    <row r="89" spans="1:15" ht="18.75">
      <c r="A89" s="12">
        <v>80</v>
      </c>
      <c r="B89" s="77" t="s">
        <v>552</v>
      </c>
      <c r="C89" s="87">
        <v>0.18159999999999998</v>
      </c>
      <c r="D89" s="87">
        <v>0.09119999999999999</v>
      </c>
      <c r="E89" s="87">
        <v>0.308</v>
      </c>
      <c r="F89" s="87">
        <v>0.1176</v>
      </c>
      <c r="G89" s="87">
        <v>0.3432</v>
      </c>
      <c r="H89" s="87">
        <v>0.11359999999999999</v>
      </c>
      <c r="I89" s="87">
        <v>0.3432</v>
      </c>
      <c r="J89" s="87">
        <v>0.11359999999999999</v>
      </c>
      <c r="L89" s="88"/>
      <c r="M89" s="88"/>
      <c r="N89" s="88"/>
      <c r="O89" s="88"/>
    </row>
    <row r="90" spans="1:15" ht="18.75">
      <c r="A90" s="12">
        <v>81</v>
      </c>
      <c r="B90" s="77" t="s">
        <v>553</v>
      </c>
      <c r="C90" s="87">
        <v>0.008400000000000001</v>
      </c>
      <c r="D90" s="87">
        <v>0</v>
      </c>
      <c r="E90" s="87">
        <v>0.008</v>
      </c>
      <c r="F90" s="87">
        <v>0</v>
      </c>
      <c r="G90" s="87">
        <v>0.0044</v>
      </c>
      <c r="H90" s="87">
        <v>0</v>
      </c>
      <c r="I90" s="87">
        <v>0.0044</v>
      </c>
      <c r="J90" s="87">
        <v>0</v>
      </c>
      <c r="L90" s="88"/>
      <c r="M90" s="88"/>
      <c r="N90" s="88"/>
      <c r="O90" s="88"/>
    </row>
    <row r="91" spans="1:15" ht="18.75">
      <c r="A91" s="12">
        <v>82</v>
      </c>
      <c r="B91" s="77" t="s">
        <v>554</v>
      </c>
      <c r="C91" s="87">
        <v>0.1192</v>
      </c>
      <c r="D91" s="87">
        <v>0.0332</v>
      </c>
      <c r="E91" s="87">
        <v>0.18680000000000002</v>
      </c>
      <c r="F91" s="87">
        <v>0.05</v>
      </c>
      <c r="G91" s="87">
        <v>0.21</v>
      </c>
      <c r="H91" s="87">
        <v>0.0596</v>
      </c>
      <c r="I91" s="87">
        <v>0.21</v>
      </c>
      <c r="J91" s="87">
        <v>0.0596</v>
      </c>
      <c r="L91" s="88"/>
      <c r="M91" s="88"/>
      <c r="N91" s="88"/>
      <c r="O91" s="88"/>
    </row>
    <row r="92" spans="1:15" ht="18.75">
      <c r="A92" s="12">
        <v>83</v>
      </c>
      <c r="B92" s="8" t="s">
        <v>555</v>
      </c>
      <c r="C92" s="87">
        <v>0.008784</v>
      </c>
      <c r="D92" s="87">
        <v>0.000864</v>
      </c>
      <c r="E92" s="87">
        <v>0.031536</v>
      </c>
      <c r="F92" s="87">
        <v>0.023664</v>
      </c>
      <c r="G92" s="87">
        <v>0.006432</v>
      </c>
      <c r="H92" s="87">
        <v>0.001248</v>
      </c>
      <c r="I92" s="87">
        <v>0.006432</v>
      </c>
      <c r="J92" s="87">
        <v>0.001248</v>
      </c>
      <c r="L92" s="88"/>
      <c r="M92" s="88"/>
      <c r="N92" s="88"/>
      <c r="O92" s="88"/>
    </row>
    <row r="93" spans="1:15" ht="18.75">
      <c r="A93" s="12">
        <v>84</v>
      </c>
      <c r="B93" s="8" t="s">
        <v>556</v>
      </c>
      <c r="C93" s="87">
        <v>0.010847999999999998</v>
      </c>
      <c r="D93" s="87">
        <v>0.010464000000000001</v>
      </c>
      <c r="E93" s="87">
        <v>0.10819200000000001</v>
      </c>
      <c r="F93" s="87">
        <v>0.12374399999999999</v>
      </c>
      <c r="G93" s="87">
        <v>0.038256</v>
      </c>
      <c r="H93" s="87">
        <v>0.044879999999999996</v>
      </c>
      <c r="I93" s="87">
        <v>0.038256</v>
      </c>
      <c r="J93" s="87">
        <v>0.044879999999999996</v>
      </c>
      <c r="L93" s="88"/>
      <c r="M93" s="88"/>
      <c r="N93" s="88"/>
      <c r="O93" s="88"/>
    </row>
    <row r="94" spans="1:15" ht="18.75">
      <c r="A94" s="12">
        <v>85</v>
      </c>
      <c r="B94" s="8" t="s">
        <v>713</v>
      </c>
      <c r="C94" s="87">
        <v>0.046799999999999994</v>
      </c>
      <c r="D94" s="87">
        <v>0.055439999999999996</v>
      </c>
      <c r="E94" s="87">
        <v>0.25848000000000004</v>
      </c>
      <c r="F94" s="87">
        <v>0.09792000000000001</v>
      </c>
      <c r="G94" s="87">
        <v>0.06408</v>
      </c>
      <c r="H94" s="87">
        <v>0.05687999999999999</v>
      </c>
      <c r="I94" s="87">
        <v>0.06408</v>
      </c>
      <c r="J94" s="87">
        <v>0.05687999999999999</v>
      </c>
      <c r="K94" s="56"/>
      <c r="L94" s="88"/>
      <c r="M94" s="88"/>
      <c r="N94" s="88"/>
      <c r="O94" s="88"/>
    </row>
    <row r="95" spans="1:15" ht="18.75">
      <c r="A95" s="12">
        <v>86</v>
      </c>
      <c r="B95" s="8" t="s">
        <v>714</v>
      </c>
      <c r="C95" s="87">
        <v>1.0168</v>
      </c>
      <c r="D95" s="87">
        <v>0.4312</v>
      </c>
      <c r="E95" s="87">
        <v>1.6391999999999998</v>
      </c>
      <c r="F95" s="87">
        <v>0.5327999999999999</v>
      </c>
      <c r="G95" s="87">
        <v>1.9264000000000001</v>
      </c>
      <c r="H95" s="87">
        <v>0.6015999999999999</v>
      </c>
      <c r="I95" s="87">
        <v>1.9264000000000001</v>
      </c>
      <c r="J95" s="87">
        <v>0.6015999999999999</v>
      </c>
      <c r="K95" s="56"/>
      <c r="L95" s="88"/>
      <c r="M95" s="88"/>
      <c r="N95" s="88"/>
      <c r="O95" s="88"/>
    </row>
    <row r="96" spans="1:15" ht="18.75">
      <c r="A96" s="12">
        <v>87</v>
      </c>
      <c r="B96" s="8" t="s">
        <v>701</v>
      </c>
      <c r="C96" s="87">
        <v>0.3568</v>
      </c>
      <c r="D96" s="87">
        <v>0.164</v>
      </c>
      <c r="E96" s="87">
        <v>0.604</v>
      </c>
      <c r="F96" s="87">
        <v>0.19760000000000003</v>
      </c>
      <c r="G96" s="87">
        <v>0.7208</v>
      </c>
      <c r="H96" s="87">
        <v>0.22</v>
      </c>
      <c r="I96" s="87">
        <v>0.7208</v>
      </c>
      <c r="J96" s="87">
        <v>0.22</v>
      </c>
      <c r="K96" s="56"/>
      <c r="L96" s="88"/>
      <c r="M96" s="88"/>
      <c r="N96" s="88"/>
      <c r="O96" s="88"/>
    </row>
    <row r="97" spans="1:15" ht="18.75">
      <c r="A97" s="12">
        <v>88</v>
      </c>
      <c r="B97" s="8" t="s">
        <v>702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56"/>
      <c r="L97" s="88"/>
      <c r="M97" s="88"/>
      <c r="N97" s="88"/>
      <c r="O97" s="88"/>
    </row>
    <row r="98" spans="1:15" ht="18.75">
      <c r="A98" s="12">
        <v>89</v>
      </c>
      <c r="B98" s="8" t="s">
        <v>566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56"/>
      <c r="L98" s="88"/>
      <c r="M98" s="88"/>
      <c r="N98" s="88"/>
      <c r="O98" s="88"/>
    </row>
    <row r="99" spans="1:15" ht="18.75">
      <c r="A99" s="12">
        <v>90</v>
      </c>
      <c r="B99" s="8" t="s">
        <v>569</v>
      </c>
      <c r="C99" s="87">
        <v>0.0432</v>
      </c>
      <c r="D99" s="87">
        <v>0</v>
      </c>
      <c r="E99" s="87">
        <v>0.162</v>
      </c>
      <c r="F99" s="87">
        <v>0.024480000000000002</v>
      </c>
      <c r="G99" s="87">
        <v>0.04968000000000001</v>
      </c>
      <c r="H99" s="87">
        <v>0.00216</v>
      </c>
      <c r="I99" s="87">
        <v>0.04968000000000001</v>
      </c>
      <c r="J99" s="87">
        <v>0.00216</v>
      </c>
      <c r="K99" s="56"/>
      <c r="L99" s="88"/>
      <c r="M99" s="88"/>
      <c r="N99" s="88"/>
      <c r="O99" s="88"/>
    </row>
    <row r="100" spans="1:15" ht="18.75">
      <c r="A100" s="12">
        <v>91</v>
      </c>
      <c r="B100" s="8" t="s">
        <v>570</v>
      </c>
      <c r="C100" s="87">
        <v>0.38160000000000005</v>
      </c>
      <c r="D100" s="87">
        <v>0.24696</v>
      </c>
      <c r="E100" s="87">
        <v>0.46512</v>
      </c>
      <c r="F100" s="87">
        <v>0.234</v>
      </c>
      <c r="G100" s="87">
        <v>0.576</v>
      </c>
      <c r="H100" s="87">
        <v>0.2592</v>
      </c>
      <c r="I100" s="87">
        <v>0.576</v>
      </c>
      <c r="J100" s="87">
        <v>0.2592</v>
      </c>
      <c r="K100" s="56"/>
      <c r="L100" s="88"/>
      <c r="M100" s="88"/>
      <c r="N100" s="88"/>
      <c r="O100" s="88"/>
    </row>
    <row r="101" spans="1:15" ht="18.75">
      <c r="A101" s="12">
        <v>92</v>
      </c>
      <c r="B101" s="8" t="s">
        <v>571</v>
      </c>
      <c r="C101" s="87">
        <v>0.90288</v>
      </c>
      <c r="D101" s="87">
        <v>0.5918399999999999</v>
      </c>
      <c r="E101" s="87">
        <v>1.6441199999999998</v>
      </c>
      <c r="F101" s="87">
        <v>0.6102000000000001</v>
      </c>
      <c r="G101" s="87">
        <v>1.55844</v>
      </c>
      <c r="H101" s="87">
        <v>0.63828</v>
      </c>
      <c r="I101" s="87">
        <v>1.55844</v>
      </c>
      <c r="J101" s="87">
        <v>0.63828</v>
      </c>
      <c r="K101" s="56"/>
      <c r="L101" s="88"/>
      <c r="M101" s="88"/>
      <c r="N101" s="88"/>
      <c r="O101" s="88"/>
    </row>
    <row r="102" spans="1:15" ht="18.75">
      <c r="A102" s="12">
        <v>93</v>
      </c>
      <c r="B102" s="8" t="s">
        <v>572</v>
      </c>
      <c r="C102" s="87">
        <v>0.01728</v>
      </c>
      <c r="D102" s="87">
        <v>0.018</v>
      </c>
      <c r="E102" s="87">
        <v>0.012240000000000001</v>
      </c>
      <c r="F102" s="87">
        <v>0.012960000000000001</v>
      </c>
      <c r="G102" s="87">
        <v>0</v>
      </c>
      <c r="H102" s="87">
        <v>0</v>
      </c>
      <c r="I102" s="87">
        <v>0</v>
      </c>
      <c r="J102" s="87">
        <v>0</v>
      </c>
      <c r="K102" s="56"/>
      <c r="L102" s="88"/>
      <c r="M102" s="88"/>
      <c r="N102" s="88"/>
      <c r="O102" s="88"/>
    </row>
    <row r="103" spans="1:15" ht="18.75">
      <c r="A103" s="12">
        <v>94</v>
      </c>
      <c r="B103" s="8" t="s">
        <v>573</v>
      </c>
      <c r="C103" s="87">
        <v>0.22272</v>
      </c>
      <c r="D103" s="87">
        <v>0.06816</v>
      </c>
      <c r="E103" s="87">
        <v>0.29375999999999997</v>
      </c>
      <c r="F103" s="87">
        <v>0.0576</v>
      </c>
      <c r="G103" s="87">
        <v>0.28224</v>
      </c>
      <c r="H103" s="87">
        <v>0.06336</v>
      </c>
      <c r="I103" s="87">
        <v>0.28224</v>
      </c>
      <c r="J103" s="87">
        <v>0.06336</v>
      </c>
      <c r="K103" s="56"/>
      <c r="L103" s="88"/>
      <c r="M103" s="88"/>
      <c r="N103" s="88"/>
      <c r="O103" s="88"/>
    </row>
    <row r="104" spans="1:15" ht="18.75">
      <c r="A104" s="12">
        <v>95</v>
      </c>
      <c r="B104" s="8" t="s">
        <v>703</v>
      </c>
      <c r="C104" s="87">
        <v>0.29879999999999995</v>
      </c>
      <c r="D104" s="87">
        <v>0.19368000000000002</v>
      </c>
      <c r="E104" s="87">
        <v>0.48888</v>
      </c>
      <c r="F104" s="87">
        <v>0.2088</v>
      </c>
      <c r="G104" s="87">
        <v>0.5903999999999999</v>
      </c>
      <c r="H104" s="87">
        <v>0.21312</v>
      </c>
      <c r="I104" s="87">
        <v>0.5903999999999999</v>
      </c>
      <c r="J104" s="87">
        <v>0.21312</v>
      </c>
      <c r="L104" s="88"/>
      <c r="M104" s="88"/>
      <c r="N104" s="88"/>
      <c r="O104" s="88"/>
    </row>
    <row r="105" spans="1:15" ht="18.75">
      <c r="A105" s="12">
        <v>96</v>
      </c>
      <c r="B105" s="8" t="s">
        <v>704</v>
      </c>
      <c r="C105" s="87">
        <v>0.78264</v>
      </c>
      <c r="D105" s="87">
        <v>0.40392</v>
      </c>
      <c r="E105" s="87">
        <v>1.30824</v>
      </c>
      <c r="F105" s="87">
        <v>0.4536</v>
      </c>
      <c r="G105" s="87">
        <v>1.4486400000000001</v>
      </c>
      <c r="H105" s="87">
        <v>0.47808</v>
      </c>
      <c r="I105" s="87">
        <v>1.4486400000000001</v>
      </c>
      <c r="J105" s="87">
        <v>0.47808</v>
      </c>
      <c r="K105" s="56"/>
      <c r="L105" s="88"/>
      <c r="M105" s="88"/>
      <c r="N105" s="88"/>
      <c r="O105" s="88"/>
    </row>
    <row r="106" spans="1:15" ht="18.75">
      <c r="A106" s="12">
        <v>97</v>
      </c>
      <c r="B106" s="8" t="s">
        <v>563</v>
      </c>
      <c r="C106" s="87">
        <v>0.14592000000000002</v>
      </c>
      <c r="D106" s="87">
        <v>0.11184000000000001</v>
      </c>
      <c r="E106" s="87">
        <v>0.23424</v>
      </c>
      <c r="F106" s="87">
        <v>0.12</v>
      </c>
      <c r="G106" s="87">
        <v>0.27984000000000003</v>
      </c>
      <c r="H106" s="87">
        <v>0.12960000000000002</v>
      </c>
      <c r="I106" s="87">
        <v>0.27984000000000003</v>
      </c>
      <c r="J106" s="87">
        <v>0.12960000000000002</v>
      </c>
      <c r="K106" s="56"/>
      <c r="L106" s="88"/>
      <c r="M106" s="88"/>
      <c r="N106" s="88"/>
      <c r="O106" s="88"/>
    </row>
    <row r="107" spans="1:15" ht="18.75">
      <c r="A107" s="12">
        <v>98</v>
      </c>
      <c r="B107" s="8" t="s">
        <v>705</v>
      </c>
      <c r="C107" s="87">
        <v>0.52488</v>
      </c>
      <c r="D107" s="87">
        <v>0.23328</v>
      </c>
      <c r="E107" s="87">
        <v>0.94104</v>
      </c>
      <c r="F107" s="87">
        <v>0.27648</v>
      </c>
      <c r="G107" s="87">
        <v>0.9100799999999999</v>
      </c>
      <c r="H107" s="87">
        <v>0.27864</v>
      </c>
      <c r="I107" s="87">
        <v>0.9100799999999999</v>
      </c>
      <c r="J107" s="87">
        <v>0.27864</v>
      </c>
      <c r="K107" s="56"/>
      <c r="L107" s="88"/>
      <c r="M107" s="88"/>
      <c r="N107" s="88"/>
      <c r="O107" s="88"/>
    </row>
    <row r="108" spans="1:15" ht="18.75">
      <c r="A108" s="12">
        <v>99</v>
      </c>
      <c r="B108" s="8" t="s">
        <v>562</v>
      </c>
      <c r="C108" s="87">
        <v>0.02448</v>
      </c>
      <c r="D108" s="87">
        <v>0.0216</v>
      </c>
      <c r="E108" s="87">
        <v>0.05976</v>
      </c>
      <c r="F108" s="87">
        <v>0.04536</v>
      </c>
      <c r="G108" s="87">
        <v>0.046079999999999996</v>
      </c>
      <c r="H108" s="87">
        <v>0.025200000000000004</v>
      </c>
      <c r="I108" s="87">
        <v>0.046079999999999996</v>
      </c>
      <c r="J108" s="87">
        <v>0.025200000000000004</v>
      </c>
      <c r="K108" s="56"/>
      <c r="L108" s="88"/>
      <c r="M108" s="88"/>
      <c r="N108" s="88"/>
      <c r="O108" s="88"/>
    </row>
    <row r="109" spans="1:15" ht="18.75">
      <c r="A109" s="12">
        <v>100</v>
      </c>
      <c r="B109" s="8" t="s">
        <v>561</v>
      </c>
      <c r="C109" s="87">
        <v>0.91728</v>
      </c>
      <c r="D109" s="87">
        <v>0.5774400000000001</v>
      </c>
      <c r="E109" s="87">
        <v>1.67112</v>
      </c>
      <c r="F109" s="87">
        <v>0.6336</v>
      </c>
      <c r="G109" s="87">
        <v>1.53432</v>
      </c>
      <c r="H109" s="87">
        <v>0.60624</v>
      </c>
      <c r="I109" s="87">
        <v>1.53432</v>
      </c>
      <c r="J109" s="87">
        <v>0.60624</v>
      </c>
      <c r="K109" s="56"/>
      <c r="L109" s="88"/>
      <c r="M109" s="88"/>
      <c r="N109" s="88"/>
      <c r="O109" s="88"/>
    </row>
    <row r="110" spans="1:15" ht="18.75">
      <c r="A110" s="12">
        <v>101</v>
      </c>
      <c r="B110" s="8" t="s">
        <v>706</v>
      </c>
      <c r="C110" s="87">
        <v>0.35208000000000006</v>
      </c>
      <c r="D110" s="87">
        <v>0.25632</v>
      </c>
      <c r="E110" s="87">
        <v>0.51552</v>
      </c>
      <c r="F110" s="87">
        <v>0.27576</v>
      </c>
      <c r="G110" s="87">
        <v>0.60912</v>
      </c>
      <c r="H110" s="87">
        <v>0.29087999999999997</v>
      </c>
      <c r="I110" s="87">
        <v>0.60912</v>
      </c>
      <c r="J110" s="87">
        <v>0.29087999999999997</v>
      </c>
      <c r="K110" s="56"/>
      <c r="L110" s="88"/>
      <c r="M110" s="88"/>
      <c r="N110" s="88"/>
      <c r="O110" s="88"/>
    </row>
    <row r="111" spans="1:15" ht="18.75">
      <c r="A111" s="12">
        <v>102</v>
      </c>
      <c r="B111" s="8" t="s">
        <v>707</v>
      </c>
      <c r="C111" s="87">
        <v>0.2352</v>
      </c>
      <c r="D111" s="87">
        <v>0.31320000000000003</v>
      </c>
      <c r="E111" s="87">
        <v>0.33120000000000005</v>
      </c>
      <c r="F111" s="87">
        <v>0.3312</v>
      </c>
      <c r="G111" s="87">
        <v>0.408</v>
      </c>
      <c r="H111" s="87">
        <v>0.43560000000000004</v>
      </c>
      <c r="I111" s="87">
        <v>0.408</v>
      </c>
      <c r="J111" s="87">
        <v>0.43560000000000004</v>
      </c>
      <c r="K111" s="56"/>
      <c r="L111" s="88"/>
      <c r="M111" s="88"/>
      <c r="N111" s="88"/>
      <c r="O111" s="88"/>
    </row>
    <row r="112" spans="1:15" ht="18.75">
      <c r="A112" s="12">
        <v>103</v>
      </c>
      <c r="B112" s="8" t="s">
        <v>558</v>
      </c>
      <c r="C112" s="87">
        <v>0.020399999999999998</v>
      </c>
      <c r="D112" s="87">
        <v>0</v>
      </c>
      <c r="E112" s="87">
        <v>0.0192</v>
      </c>
      <c r="F112" s="87">
        <v>0</v>
      </c>
      <c r="G112" s="87">
        <v>0.020399999999999998</v>
      </c>
      <c r="H112" s="87">
        <v>0</v>
      </c>
      <c r="I112" s="87">
        <v>0.020399999999999998</v>
      </c>
      <c r="J112" s="87">
        <v>0</v>
      </c>
      <c r="K112" s="56"/>
      <c r="L112" s="88"/>
      <c r="M112" s="88"/>
      <c r="N112" s="88"/>
      <c r="O112" s="88"/>
    </row>
    <row r="113" spans="1:15" ht="18.75">
      <c r="A113" s="12">
        <v>104</v>
      </c>
      <c r="B113" s="8" t="s">
        <v>708</v>
      </c>
      <c r="C113" s="87">
        <v>0.09864</v>
      </c>
      <c r="D113" s="87">
        <v>0.0648</v>
      </c>
      <c r="E113" s="87">
        <v>0.23256</v>
      </c>
      <c r="F113" s="87">
        <v>0.08712</v>
      </c>
      <c r="G113" s="87">
        <v>0.13536</v>
      </c>
      <c r="H113" s="87">
        <v>0.07776000000000001</v>
      </c>
      <c r="I113" s="87">
        <v>0.13536</v>
      </c>
      <c r="J113" s="87">
        <v>0.07776000000000001</v>
      </c>
      <c r="K113" s="56"/>
      <c r="L113" s="88"/>
      <c r="M113" s="88"/>
      <c r="N113" s="88"/>
      <c r="O113" s="88"/>
    </row>
    <row r="114" spans="1:15" ht="18.75">
      <c r="A114" s="12">
        <v>105</v>
      </c>
      <c r="B114" s="8" t="s">
        <v>709</v>
      </c>
      <c r="C114" s="87">
        <v>0.0324</v>
      </c>
      <c r="D114" s="87">
        <v>0.00504</v>
      </c>
      <c r="E114" s="87">
        <v>0.15912</v>
      </c>
      <c r="F114" s="87">
        <v>0.13824</v>
      </c>
      <c r="G114" s="87">
        <v>0.03384</v>
      </c>
      <c r="H114" s="87">
        <v>0.01728</v>
      </c>
      <c r="I114" s="87">
        <v>0.03384</v>
      </c>
      <c r="J114" s="87">
        <v>0.01728</v>
      </c>
      <c r="K114" s="56"/>
      <c r="L114" s="88"/>
      <c r="M114" s="88"/>
      <c r="N114" s="88"/>
      <c r="O114" s="88"/>
    </row>
    <row r="115" spans="1:15" ht="18.75">
      <c r="A115" s="12">
        <v>106</v>
      </c>
      <c r="B115" s="8" t="s">
        <v>710</v>
      </c>
      <c r="C115" s="87">
        <v>0.5364</v>
      </c>
      <c r="D115" s="87">
        <v>0.288</v>
      </c>
      <c r="E115" s="87">
        <v>0.85248</v>
      </c>
      <c r="F115" s="87">
        <v>0.34056000000000003</v>
      </c>
      <c r="G115" s="87">
        <v>0.83376</v>
      </c>
      <c r="H115" s="87">
        <v>0.29879999999999995</v>
      </c>
      <c r="I115" s="87">
        <v>0.83376</v>
      </c>
      <c r="J115" s="87">
        <v>0.29879999999999995</v>
      </c>
      <c r="K115" s="56"/>
      <c r="L115" s="88"/>
      <c r="M115" s="88"/>
      <c r="N115" s="88"/>
      <c r="O115" s="88"/>
    </row>
    <row r="116" spans="1:15" ht="18.75">
      <c r="A116" s="12">
        <v>107</v>
      </c>
      <c r="B116" s="8" t="s">
        <v>711</v>
      </c>
      <c r="C116" s="87">
        <v>0.3276</v>
      </c>
      <c r="D116" s="87">
        <v>0.1404</v>
      </c>
      <c r="E116" s="87">
        <v>0.6587999999999999</v>
      </c>
      <c r="F116" s="87">
        <v>0.4584</v>
      </c>
      <c r="G116" s="87">
        <v>0.6192000000000001</v>
      </c>
      <c r="H116" s="87">
        <v>0.492</v>
      </c>
      <c r="I116" s="87">
        <v>0.6192000000000001</v>
      </c>
      <c r="J116" s="87">
        <v>0.492</v>
      </c>
      <c r="K116" s="56"/>
      <c r="L116" s="88"/>
      <c r="M116" s="88"/>
      <c r="N116" s="88"/>
      <c r="O116" s="88"/>
    </row>
    <row r="117" spans="1:15" ht="18.75">
      <c r="A117" s="12">
        <v>108</v>
      </c>
      <c r="B117" s="8" t="s">
        <v>712</v>
      </c>
      <c r="C117" s="87">
        <v>0.34776</v>
      </c>
      <c r="D117" s="87">
        <v>0.08928</v>
      </c>
      <c r="E117" s="87">
        <v>0.5954400000000001</v>
      </c>
      <c r="F117" s="87">
        <v>0.1044</v>
      </c>
      <c r="G117" s="87">
        <v>0.7164</v>
      </c>
      <c r="H117" s="87">
        <v>0.12384</v>
      </c>
      <c r="I117" s="87">
        <v>0.7164</v>
      </c>
      <c r="J117" s="87">
        <v>0.12384</v>
      </c>
      <c r="L117" s="88"/>
      <c r="M117" s="88"/>
      <c r="N117" s="88"/>
      <c r="O117" s="88"/>
    </row>
    <row r="118" spans="1:15" ht="18.75">
      <c r="A118" s="12">
        <v>109</v>
      </c>
      <c r="B118" s="8" t="s">
        <v>581</v>
      </c>
      <c r="C118" s="87">
        <v>0.008232</v>
      </c>
      <c r="D118" s="87">
        <v>0.005568</v>
      </c>
      <c r="E118" s="87">
        <v>0.004824</v>
      </c>
      <c r="F118" s="87">
        <v>0.0013199999999999998</v>
      </c>
      <c r="G118" s="87">
        <v>0.00924</v>
      </c>
      <c r="H118" s="87">
        <v>0.00168</v>
      </c>
      <c r="I118" s="87">
        <v>0.00924</v>
      </c>
      <c r="J118" s="87">
        <v>0.00168</v>
      </c>
      <c r="L118" s="88"/>
      <c r="M118" s="88"/>
      <c r="N118" s="88"/>
      <c r="O118" s="88"/>
    </row>
    <row r="119" spans="1:15" ht="18.75">
      <c r="A119" s="12">
        <v>110</v>
      </c>
      <c r="B119" s="8" t="s">
        <v>582</v>
      </c>
      <c r="C119" s="8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L119" s="88"/>
      <c r="M119" s="88"/>
      <c r="N119" s="88"/>
      <c r="O119" s="88"/>
    </row>
    <row r="120" spans="1:15" ht="18.75">
      <c r="A120" s="12">
        <v>111</v>
      </c>
      <c r="B120" s="8" t="s">
        <v>583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L120" s="88"/>
      <c r="M120" s="88"/>
      <c r="N120" s="88"/>
      <c r="O120" s="88"/>
    </row>
    <row r="121" spans="1:15" ht="18.75">
      <c r="A121" s="12">
        <v>112</v>
      </c>
      <c r="B121" s="8" t="s">
        <v>584</v>
      </c>
      <c r="C121" s="87">
        <v>0.07056</v>
      </c>
      <c r="D121" s="87">
        <v>0.048960000000000004</v>
      </c>
      <c r="E121" s="87">
        <v>0.12096</v>
      </c>
      <c r="F121" s="87">
        <v>0.06192</v>
      </c>
      <c r="G121" s="87">
        <v>0.126</v>
      </c>
      <c r="H121" s="87">
        <v>0.054</v>
      </c>
      <c r="I121" s="87">
        <v>0.126</v>
      </c>
      <c r="J121" s="87">
        <v>0.054</v>
      </c>
      <c r="L121" s="88"/>
      <c r="M121" s="88"/>
      <c r="N121" s="88"/>
      <c r="O121" s="88"/>
    </row>
    <row r="122" spans="1:15" ht="18.75">
      <c r="A122" s="12">
        <v>113</v>
      </c>
      <c r="B122" s="8" t="s">
        <v>585</v>
      </c>
      <c r="C122" s="87">
        <v>0.28703999999999996</v>
      </c>
      <c r="D122" s="87">
        <v>0.27072</v>
      </c>
      <c r="E122" s="87">
        <v>0.43584</v>
      </c>
      <c r="F122" s="87">
        <v>0.4992</v>
      </c>
      <c r="G122" s="87">
        <v>0.53568</v>
      </c>
      <c r="H122" s="87">
        <v>0.47712</v>
      </c>
      <c r="I122" s="87">
        <v>0.53568</v>
      </c>
      <c r="J122" s="87">
        <v>0.47712</v>
      </c>
      <c r="L122" s="88"/>
      <c r="M122" s="88"/>
      <c r="N122" s="88"/>
      <c r="O122" s="88"/>
    </row>
    <row r="123" spans="1:15" ht="18.75">
      <c r="A123" s="12">
        <v>114</v>
      </c>
      <c r="B123" s="8" t="s">
        <v>586</v>
      </c>
      <c r="C123" s="87">
        <v>0.06408</v>
      </c>
      <c r="D123" s="87">
        <v>0.14256</v>
      </c>
      <c r="E123" s="87">
        <v>0.2916</v>
      </c>
      <c r="F123" s="87">
        <v>0.4536</v>
      </c>
      <c r="G123" s="87">
        <v>0.234</v>
      </c>
      <c r="H123" s="87">
        <v>0.342</v>
      </c>
      <c r="I123" s="87">
        <v>0.234</v>
      </c>
      <c r="J123" s="87">
        <v>0.342</v>
      </c>
      <c r="L123" s="88"/>
      <c r="M123" s="88"/>
      <c r="N123" s="88"/>
      <c r="O123" s="88"/>
    </row>
    <row r="124" spans="1:15" ht="18.75">
      <c r="A124" s="12">
        <v>115</v>
      </c>
      <c r="B124" s="8" t="s">
        <v>587</v>
      </c>
      <c r="C124" s="87">
        <v>0.22319999999999998</v>
      </c>
      <c r="D124" s="87">
        <v>0.0864</v>
      </c>
      <c r="E124" s="87">
        <v>0.29231999999999997</v>
      </c>
      <c r="F124" s="87">
        <v>0.08928</v>
      </c>
      <c r="G124" s="87">
        <v>0.29808</v>
      </c>
      <c r="H124" s="87">
        <v>0.09720000000000001</v>
      </c>
      <c r="I124" s="87">
        <v>0.29808</v>
      </c>
      <c r="J124" s="87">
        <v>0.09720000000000001</v>
      </c>
      <c r="L124" s="88"/>
      <c r="M124" s="88"/>
      <c r="N124" s="88"/>
      <c r="O124" s="88"/>
    </row>
    <row r="125" spans="1:15" ht="18.75">
      <c r="A125" s="12">
        <v>116</v>
      </c>
      <c r="B125" s="8" t="s">
        <v>588</v>
      </c>
      <c r="C125" s="87">
        <v>0.08712</v>
      </c>
      <c r="D125" s="87">
        <v>0.06264</v>
      </c>
      <c r="E125" s="87">
        <v>0.17424</v>
      </c>
      <c r="F125" s="87">
        <v>0.05472</v>
      </c>
      <c r="G125" s="87">
        <v>0.11016</v>
      </c>
      <c r="H125" s="87">
        <v>0.05256</v>
      </c>
      <c r="I125" s="87">
        <v>0.11016</v>
      </c>
      <c r="J125" s="87">
        <v>0.05256</v>
      </c>
      <c r="L125" s="88"/>
      <c r="M125" s="88"/>
      <c r="N125" s="88"/>
      <c r="O125" s="88"/>
    </row>
    <row r="126" spans="1:15" ht="18.75">
      <c r="A126" s="12">
        <v>117</v>
      </c>
      <c r="B126" s="8" t="s">
        <v>589</v>
      </c>
      <c r="C126" s="87">
        <v>0.108</v>
      </c>
      <c r="D126" s="87">
        <v>0.05832</v>
      </c>
      <c r="E126" s="87">
        <v>0.18431999999999998</v>
      </c>
      <c r="F126" s="87">
        <v>0.06408</v>
      </c>
      <c r="G126" s="87">
        <v>0.20592</v>
      </c>
      <c r="H126" s="87">
        <v>0.07056</v>
      </c>
      <c r="I126" s="87">
        <v>0.20592</v>
      </c>
      <c r="J126" s="87">
        <v>0.07056</v>
      </c>
      <c r="L126" s="88"/>
      <c r="M126" s="88"/>
      <c r="N126" s="88"/>
      <c r="O126" s="88"/>
    </row>
    <row r="127" spans="1:15" ht="18.75">
      <c r="A127" s="12">
        <v>118</v>
      </c>
      <c r="B127" s="8" t="s">
        <v>590</v>
      </c>
      <c r="C127" s="87">
        <v>0.1008</v>
      </c>
      <c r="D127" s="87">
        <v>0</v>
      </c>
      <c r="E127" s="87">
        <v>0.1464</v>
      </c>
      <c r="F127" s="87">
        <v>0.006</v>
      </c>
      <c r="G127" s="87">
        <v>0.1968</v>
      </c>
      <c r="H127" s="87">
        <v>0.0012</v>
      </c>
      <c r="I127" s="87">
        <v>0.1968</v>
      </c>
      <c r="J127" s="87">
        <v>0.0012</v>
      </c>
      <c r="L127" s="88"/>
      <c r="M127" s="88"/>
      <c r="N127" s="88"/>
      <c r="O127" s="88"/>
    </row>
    <row r="128" spans="1:15" ht="18.75">
      <c r="A128" s="12">
        <v>119</v>
      </c>
      <c r="B128" s="8" t="s">
        <v>591</v>
      </c>
      <c r="C128" s="87">
        <v>0.728</v>
      </c>
      <c r="D128" s="87">
        <v>0.29760000000000003</v>
      </c>
      <c r="E128" s="87">
        <v>1.2</v>
      </c>
      <c r="F128" s="87">
        <v>0.40079999999999993</v>
      </c>
      <c r="G128" s="87">
        <v>1.5751999999999997</v>
      </c>
      <c r="H128" s="87">
        <v>0.4696</v>
      </c>
      <c r="I128" s="87">
        <v>1.5751999999999997</v>
      </c>
      <c r="J128" s="87">
        <v>0.4696</v>
      </c>
      <c r="L128" s="88"/>
      <c r="M128" s="88"/>
      <c r="N128" s="88"/>
      <c r="O128" s="88"/>
    </row>
    <row r="129" spans="1:15" ht="18.75">
      <c r="A129" s="12">
        <v>120</v>
      </c>
      <c r="B129" s="8" t="s">
        <v>592</v>
      </c>
      <c r="C129" s="87">
        <v>0.6612</v>
      </c>
      <c r="D129" s="87">
        <v>0.3</v>
      </c>
      <c r="E129" s="87">
        <v>1.2444000000000002</v>
      </c>
      <c r="F129" s="87">
        <v>0.43079999999999996</v>
      </c>
      <c r="G129" s="87">
        <v>1.2995999999999999</v>
      </c>
      <c r="H129" s="87">
        <v>0.4116</v>
      </c>
      <c r="I129" s="87">
        <v>1.2995999999999999</v>
      </c>
      <c r="J129" s="87">
        <v>0.4116</v>
      </c>
      <c r="L129" s="88"/>
      <c r="M129" s="88"/>
      <c r="N129" s="88"/>
      <c r="O129" s="88"/>
    </row>
    <row r="130" spans="1:15" ht="18.75">
      <c r="A130" s="12">
        <v>121</v>
      </c>
      <c r="B130" s="8" t="s">
        <v>593</v>
      </c>
      <c r="C130" s="87">
        <v>0.44639999999999996</v>
      </c>
      <c r="D130" s="87">
        <v>0.192</v>
      </c>
      <c r="E130" s="87">
        <v>0.81</v>
      </c>
      <c r="F130" s="87">
        <v>0.288</v>
      </c>
      <c r="G130" s="87">
        <v>0.8195999999999999</v>
      </c>
      <c r="H130" s="87">
        <v>0.264</v>
      </c>
      <c r="I130" s="87">
        <v>0.8195999999999999</v>
      </c>
      <c r="J130" s="87">
        <v>0.264</v>
      </c>
      <c r="L130" s="88"/>
      <c r="M130" s="88"/>
      <c r="N130" s="88"/>
      <c r="O130" s="88"/>
    </row>
    <row r="131" spans="1:15" ht="18.75">
      <c r="A131" s="12">
        <v>122</v>
      </c>
      <c r="B131" s="8" t="s">
        <v>594</v>
      </c>
      <c r="C131" s="87">
        <v>0.356</v>
      </c>
      <c r="D131" s="87">
        <v>0.15039999999999998</v>
      </c>
      <c r="E131" s="87">
        <v>0.5824000000000001</v>
      </c>
      <c r="F131" s="87">
        <v>0.2032</v>
      </c>
      <c r="G131" s="87">
        <v>0.7704</v>
      </c>
      <c r="H131" s="87">
        <v>0.23360000000000003</v>
      </c>
      <c r="I131" s="87">
        <v>0.7704</v>
      </c>
      <c r="J131" s="87">
        <v>0.23360000000000003</v>
      </c>
      <c r="L131" s="88"/>
      <c r="M131" s="88"/>
      <c r="N131" s="88"/>
      <c r="O131" s="88"/>
    </row>
    <row r="132" spans="1:15" ht="18.75">
      <c r="A132" s="12">
        <v>123</v>
      </c>
      <c r="B132" s="8" t="s">
        <v>595</v>
      </c>
      <c r="C132" s="87">
        <v>0.15</v>
      </c>
      <c r="D132" s="87">
        <v>0.048</v>
      </c>
      <c r="E132" s="87">
        <v>0.21839999999999998</v>
      </c>
      <c r="F132" s="87">
        <v>0.0492</v>
      </c>
      <c r="G132" s="87">
        <v>0.31320000000000003</v>
      </c>
      <c r="H132" s="87">
        <v>0.1056</v>
      </c>
      <c r="I132" s="87">
        <v>0.31320000000000003</v>
      </c>
      <c r="J132" s="87">
        <v>0.1056</v>
      </c>
      <c r="L132" s="88"/>
      <c r="M132" s="88"/>
      <c r="N132" s="88"/>
      <c r="O132" s="88"/>
    </row>
    <row r="133" spans="1:15" ht="18.75">
      <c r="A133" s="12">
        <v>124</v>
      </c>
      <c r="B133" s="8" t="s">
        <v>596</v>
      </c>
      <c r="C133" s="87">
        <v>0.093</v>
      </c>
      <c r="D133" s="87">
        <v>0.003</v>
      </c>
      <c r="E133" s="87">
        <v>0.1164</v>
      </c>
      <c r="F133" s="87">
        <v>0.0048</v>
      </c>
      <c r="G133" s="87">
        <v>0.162</v>
      </c>
      <c r="H133" s="87">
        <v>0.006</v>
      </c>
      <c r="I133" s="87">
        <v>0.162</v>
      </c>
      <c r="J133" s="87">
        <v>0.006</v>
      </c>
      <c r="L133" s="88"/>
      <c r="M133" s="88"/>
      <c r="N133" s="88"/>
      <c r="O133" s="88"/>
    </row>
    <row r="134" spans="1:15" ht="18.75">
      <c r="A134" s="12">
        <v>125</v>
      </c>
      <c r="B134" s="8" t="s">
        <v>597</v>
      </c>
      <c r="C134" s="87">
        <v>0.26879999999999993</v>
      </c>
      <c r="D134" s="87">
        <v>0.0012</v>
      </c>
      <c r="E134" s="87">
        <v>0.456</v>
      </c>
      <c r="F134" s="87">
        <v>0.0048</v>
      </c>
      <c r="G134" s="87">
        <v>0.4044</v>
      </c>
      <c r="H134" s="87">
        <v>0.0035999999999999995</v>
      </c>
      <c r="I134" s="87">
        <v>0.4044</v>
      </c>
      <c r="J134" s="87">
        <v>0.0035999999999999995</v>
      </c>
      <c r="L134" s="88"/>
      <c r="M134" s="88"/>
      <c r="N134" s="88"/>
      <c r="O134" s="88"/>
    </row>
    <row r="135" spans="1:15" ht="18.75">
      <c r="A135" s="12">
        <v>126</v>
      </c>
      <c r="B135" s="8" t="s">
        <v>598</v>
      </c>
      <c r="C135" s="87">
        <v>0.1716</v>
      </c>
      <c r="D135" s="87">
        <v>0.078</v>
      </c>
      <c r="E135" s="87">
        <v>0.276</v>
      </c>
      <c r="F135" s="87">
        <v>0.0948</v>
      </c>
      <c r="G135" s="87">
        <v>0.396</v>
      </c>
      <c r="H135" s="87">
        <v>0.11040000000000001</v>
      </c>
      <c r="I135" s="87">
        <v>0.396</v>
      </c>
      <c r="J135" s="87">
        <v>0.11040000000000001</v>
      </c>
      <c r="L135" s="88"/>
      <c r="M135" s="88"/>
      <c r="N135" s="88"/>
      <c r="O135" s="88"/>
    </row>
    <row r="136" spans="1:15" ht="18.75">
      <c r="A136" s="12">
        <v>127</v>
      </c>
      <c r="B136" s="8" t="s">
        <v>599</v>
      </c>
      <c r="C136" s="87">
        <v>0.156</v>
      </c>
      <c r="D136" s="87">
        <v>0.046799999999999994</v>
      </c>
      <c r="E136" s="87">
        <v>0.252</v>
      </c>
      <c r="F136" s="87">
        <v>0.07919999999999999</v>
      </c>
      <c r="G136" s="87">
        <v>0.2844</v>
      </c>
      <c r="H136" s="87">
        <v>0.0732</v>
      </c>
      <c r="I136" s="87">
        <v>0.2844</v>
      </c>
      <c r="J136" s="87">
        <v>0.0732</v>
      </c>
      <c r="L136" s="88"/>
      <c r="M136" s="88"/>
      <c r="N136" s="88"/>
      <c r="O136" s="88"/>
    </row>
    <row r="137" spans="1:15" ht="18.75">
      <c r="A137" s="12">
        <v>128</v>
      </c>
      <c r="B137" s="8" t="s">
        <v>600</v>
      </c>
      <c r="C137" s="87">
        <v>0.0108</v>
      </c>
      <c r="D137" s="87">
        <v>0</v>
      </c>
      <c r="E137" s="87">
        <v>0.0132</v>
      </c>
      <c r="F137" s="87">
        <v>0</v>
      </c>
      <c r="G137" s="87">
        <v>0.020399999999999998</v>
      </c>
      <c r="H137" s="87">
        <v>0.0012</v>
      </c>
      <c r="I137" s="87">
        <v>0.020399999999999998</v>
      </c>
      <c r="J137" s="87">
        <v>0.0012</v>
      </c>
      <c r="L137" s="88"/>
      <c r="M137" s="88"/>
      <c r="N137" s="88"/>
      <c r="O137" s="88"/>
    </row>
    <row r="138" spans="1:15" ht="18.75">
      <c r="A138" s="12">
        <v>129</v>
      </c>
      <c r="B138" s="8" t="s">
        <v>601</v>
      </c>
      <c r="C138" s="87">
        <v>0.03384</v>
      </c>
      <c r="D138" s="87">
        <v>0.024120000000000003</v>
      </c>
      <c r="E138" s="87">
        <v>0.05436</v>
      </c>
      <c r="F138" s="87">
        <v>0.02484</v>
      </c>
      <c r="G138" s="87">
        <v>0.063</v>
      </c>
      <c r="H138" s="87">
        <v>0.03204</v>
      </c>
      <c r="I138" s="87">
        <v>0.063</v>
      </c>
      <c r="J138" s="87">
        <v>0.03204</v>
      </c>
      <c r="K138" s="56"/>
      <c r="M138" s="88"/>
      <c r="N138" s="88"/>
      <c r="O138" s="88"/>
    </row>
    <row r="139" spans="1:15" ht="18.75">
      <c r="A139" s="12">
        <v>130</v>
      </c>
      <c r="B139" s="8" t="s">
        <v>602</v>
      </c>
      <c r="C139" s="87">
        <v>0.03792</v>
      </c>
      <c r="D139" s="87">
        <v>0.01452</v>
      </c>
      <c r="E139" s="87">
        <v>0.048960000000000004</v>
      </c>
      <c r="F139" s="87">
        <v>0.016079999999999997</v>
      </c>
      <c r="G139" s="87">
        <v>0.06876</v>
      </c>
      <c r="H139" s="87">
        <v>0.01788</v>
      </c>
      <c r="I139" s="87">
        <v>0.06876</v>
      </c>
      <c r="J139" s="87">
        <v>0.01788</v>
      </c>
      <c r="K139" s="56"/>
      <c r="M139" s="88"/>
      <c r="N139" s="88"/>
      <c r="O139" s="88"/>
    </row>
    <row r="140" spans="1:15" ht="18.75">
      <c r="A140" s="12">
        <v>131</v>
      </c>
      <c r="B140" s="8" t="s">
        <v>603</v>
      </c>
      <c r="C140" s="8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  <c r="I140" s="87">
        <v>0</v>
      </c>
      <c r="J140" s="87">
        <v>0</v>
      </c>
      <c r="K140" s="56"/>
      <c r="M140" s="88"/>
      <c r="N140" s="88"/>
      <c r="O140" s="88"/>
    </row>
    <row r="141" spans="1:15" ht="18.75">
      <c r="A141" s="12">
        <v>132</v>
      </c>
      <c r="B141" s="8" t="s">
        <v>604</v>
      </c>
      <c r="C141" s="87">
        <v>0.13463999999999998</v>
      </c>
      <c r="D141" s="87">
        <v>0.08532</v>
      </c>
      <c r="E141" s="87">
        <v>0.21096</v>
      </c>
      <c r="F141" s="87">
        <v>0.0846</v>
      </c>
      <c r="G141" s="87">
        <v>0.26208</v>
      </c>
      <c r="H141" s="87">
        <v>0.09468</v>
      </c>
      <c r="I141" s="87">
        <v>0.26208</v>
      </c>
      <c r="J141" s="87">
        <v>0.09468</v>
      </c>
      <c r="K141" s="56"/>
      <c r="M141" s="88"/>
      <c r="N141" s="88"/>
      <c r="O141" s="88"/>
    </row>
    <row r="142" spans="1:15" ht="18.75">
      <c r="A142" s="12">
        <v>133</v>
      </c>
      <c r="B142" s="8" t="s">
        <v>605</v>
      </c>
      <c r="C142" s="87">
        <v>0.13356</v>
      </c>
      <c r="D142" s="87">
        <v>0.06876</v>
      </c>
      <c r="E142" s="87">
        <v>0.18216</v>
      </c>
      <c r="F142" s="87">
        <v>0.06768</v>
      </c>
      <c r="G142" s="87">
        <v>0.2484</v>
      </c>
      <c r="H142" s="87">
        <v>0.07884000000000001</v>
      </c>
      <c r="I142" s="87">
        <v>0.2484</v>
      </c>
      <c r="J142" s="87">
        <v>0.07884000000000001</v>
      </c>
      <c r="K142" s="56"/>
      <c r="M142" s="88"/>
      <c r="N142" s="88"/>
      <c r="O142" s="88"/>
    </row>
    <row r="143" spans="1:15" ht="18.75">
      <c r="A143" s="12">
        <v>134</v>
      </c>
      <c r="B143" s="8" t="s">
        <v>606</v>
      </c>
      <c r="C143" s="87">
        <v>0.07584</v>
      </c>
      <c r="D143" s="87">
        <v>0.04032</v>
      </c>
      <c r="E143" s="87">
        <v>0.10812000000000001</v>
      </c>
      <c r="F143" s="87">
        <v>0.03948</v>
      </c>
      <c r="G143" s="87">
        <v>0.13512000000000002</v>
      </c>
      <c r="H143" s="87">
        <v>0.04104</v>
      </c>
      <c r="I143" s="87">
        <v>0.13512000000000002</v>
      </c>
      <c r="J143" s="87">
        <v>0.04104</v>
      </c>
      <c r="L143" s="88"/>
      <c r="M143" s="88"/>
      <c r="N143" s="88"/>
      <c r="O143" s="88"/>
    </row>
    <row r="144" spans="1:15" ht="18.75">
      <c r="A144" s="12">
        <v>135</v>
      </c>
      <c r="B144" s="8" t="s">
        <v>607</v>
      </c>
      <c r="C144" s="87">
        <v>0.26808</v>
      </c>
      <c r="D144" s="87">
        <v>0.12168000000000001</v>
      </c>
      <c r="E144" s="87">
        <v>0.44208000000000003</v>
      </c>
      <c r="F144" s="87">
        <v>0.12024000000000001</v>
      </c>
      <c r="G144" s="87">
        <v>0.4704</v>
      </c>
      <c r="H144" s="87">
        <v>0.13032</v>
      </c>
      <c r="I144" s="87">
        <v>0.4704</v>
      </c>
      <c r="J144" s="87">
        <v>0.13032</v>
      </c>
      <c r="L144" s="88"/>
      <c r="M144" s="88"/>
      <c r="N144" s="88"/>
      <c r="O144" s="88"/>
    </row>
    <row r="145" spans="1:15" ht="18.75">
      <c r="A145" s="12">
        <v>136</v>
      </c>
      <c r="B145" s="8" t="s">
        <v>608</v>
      </c>
      <c r="C145" s="87">
        <v>0.013488</v>
      </c>
      <c r="D145" s="87">
        <v>0.003432</v>
      </c>
      <c r="E145" s="87">
        <v>0.011472000000000001</v>
      </c>
      <c r="F145" s="87">
        <v>0.00396</v>
      </c>
      <c r="G145" s="87">
        <v>0.018168</v>
      </c>
      <c r="H145" s="87">
        <v>0.004416000000000001</v>
      </c>
      <c r="I145" s="87">
        <v>0.018168</v>
      </c>
      <c r="J145" s="87">
        <v>0.004416000000000001</v>
      </c>
      <c r="L145" s="88"/>
      <c r="M145" s="88"/>
      <c r="N145" s="88"/>
      <c r="O145" s="88"/>
    </row>
    <row r="146" spans="1:15" ht="18.75">
      <c r="A146" s="12">
        <v>137</v>
      </c>
      <c r="B146" s="8" t="s">
        <v>609</v>
      </c>
      <c r="C146" s="87">
        <v>0.006848</v>
      </c>
      <c r="D146" s="87">
        <v>0.0022480000000000004</v>
      </c>
      <c r="E146" s="87">
        <v>0.012056</v>
      </c>
      <c r="F146" s="87">
        <v>0.003072</v>
      </c>
      <c r="G146" s="87">
        <v>0.01212</v>
      </c>
      <c r="H146" s="87">
        <v>0.002904</v>
      </c>
      <c r="I146" s="87">
        <v>0.01212</v>
      </c>
      <c r="J146" s="87">
        <v>0.002904</v>
      </c>
      <c r="L146" s="88"/>
      <c r="M146" s="88"/>
      <c r="N146" s="88"/>
      <c r="O146" s="88"/>
    </row>
    <row r="147" spans="1:15" ht="18.75">
      <c r="A147" s="12">
        <v>138</v>
      </c>
      <c r="B147" s="8" t="s">
        <v>610</v>
      </c>
      <c r="C147" s="87">
        <v>0.030112000000000003</v>
      </c>
      <c r="D147" s="87">
        <v>0.007696</v>
      </c>
      <c r="E147" s="87">
        <v>0.036976</v>
      </c>
      <c r="F147" s="87">
        <v>0.009776</v>
      </c>
      <c r="G147" s="87">
        <v>0.055104</v>
      </c>
      <c r="H147" s="87">
        <v>0.011536000000000001</v>
      </c>
      <c r="I147" s="87">
        <v>0.055104</v>
      </c>
      <c r="J147" s="87">
        <v>0.011536000000000001</v>
      </c>
      <c r="L147" s="88"/>
      <c r="M147" s="88"/>
      <c r="N147" s="88"/>
      <c r="O147" s="88"/>
    </row>
    <row r="148" spans="1:15" ht="18.75">
      <c r="A148" s="12">
        <v>139</v>
      </c>
      <c r="B148" s="8" t="s">
        <v>611</v>
      </c>
      <c r="C148" s="87">
        <v>0.37560000000000004</v>
      </c>
      <c r="D148" s="87">
        <v>0.19619999999999999</v>
      </c>
      <c r="E148" s="87">
        <v>0.5915999999999999</v>
      </c>
      <c r="F148" s="87">
        <v>0.183</v>
      </c>
      <c r="G148" s="87">
        <v>0.5622</v>
      </c>
      <c r="H148" s="87">
        <v>0.174</v>
      </c>
      <c r="I148" s="87">
        <v>0.5622</v>
      </c>
      <c r="J148" s="87">
        <v>0.174</v>
      </c>
      <c r="M148" s="88"/>
      <c r="N148" s="88"/>
      <c r="O148" s="88"/>
    </row>
    <row r="149" spans="1:15" ht="18.75">
      <c r="A149" s="12">
        <v>140</v>
      </c>
      <c r="B149" s="8" t="s">
        <v>612</v>
      </c>
      <c r="C149" s="87">
        <v>0.2484</v>
      </c>
      <c r="D149" s="87">
        <v>0.13019999999999998</v>
      </c>
      <c r="E149" s="87">
        <v>0.306</v>
      </c>
      <c r="F149" s="87">
        <v>0.12719999999999998</v>
      </c>
      <c r="G149" s="87">
        <v>0.324</v>
      </c>
      <c r="H149" s="87">
        <v>0.1266</v>
      </c>
      <c r="I149" s="87">
        <v>0.324</v>
      </c>
      <c r="J149" s="87">
        <v>0.1266</v>
      </c>
      <c r="M149" s="88"/>
      <c r="N149" s="88"/>
      <c r="O149" s="88"/>
    </row>
    <row r="150" spans="1:15" s="70" customFormat="1" ht="18.75">
      <c r="A150" s="12">
        <v>141</v>
      </c>
      <c r="B150" s="8" t="s">
        <v>613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M150" s="71"/>
      <c r="N150" s="71"/>
      <c r="O150" s="71"/>
    </row>
    <row r="151" spans="1:15" ht="18.75">
      <c r="A151" s="12">
        <v>142</v>
      </c>
      <c r="B151" s="8" t="s">
        <v>614</v>
      </c>
      <c r="C151" s="87">
        <v>0.18819999999999998</v>
      </c>
      <c r="D151" s="87">
        <v>0.06680000000000001</v>
      </c>
      <c r="E151" s="87">
        <v>0.2442</v>
      </c>
      <c r="F151" s="87">
        <v>0.08580000000000002</v>
      </c>
      <c r="G151" s="87">
        <v>0.20660000000000003</v>
      </c>
      <c r="H151" s="87">
        <v>0.06420000000000001</v>
      </c>
      <c r="I151" s="87">
        <v>0.20660000000000003</v>
      </c>
      <c r="J151" s="87">
        <v>0.06420000000000001</v>
      </c>
      <c r="M151" s="88"/>
      <c r="N151" s="88"/>
      <c r="O151" s="88"/>
    </row>
    <row r="152" spans="1:15" ht="18.75">
      <c r="A152" s="12">
        <v>143</v>
      </c>
      <c r="B152" s="8" t="s">
        <v>615</v>
      </c>
      <c r="C152" s="87">
        <v>-0.15544</v>
      </c>
      <c r="D152" s="87">
        <v>-0.04536</v>
      </c>
      <c r="E152" s="87">
        <v>-0.15344</v>
      </c>
      <c r="F152" s="87">
        <v>-0.04072</v>
      </c>
      <c r="G152" s="87">
        <v>-0.15864</v>
      </c>
      <c r="H152" s="87">
        <v>-0.04272</v>
      </c>
      <c r="I152" s="87">
        <v>-0.15864</v>
      </c>
      <c r="J152" s="87">
        <v>-0.04272</v>
      </c>
      <c r="K152" s="36" t="s">
        <v>315</v>
      </c>
      <c r="L152" s="88"/>
      <c r="M152" s="88"/>
      <c r="N152" s="88"/>
      <c r="O152" s="88"/>
    </row>
    <row r="153" spans="1:15" ht="18.75">
      <c r="A153" s="12">
        <v>144</v>
      </c>
      <c r="B153" s="8" t="s">
        <v>616</v>
      </c>
      <c r="C153" s="87">
        <v>-0.03104</v>
      </c>
      <c r="D153" s="87">
        <v>-0.00928</v>
      </c>
      <c r="E153" s="87">
        <v>-0.04248</v>
      </c>
      <c r="F153" s="87">
        <v>-0.01472</v>
      </c>
      <c r="G153" s="87">
        <v>-0.04216</v>
      </c>
      <c r="H153" s="87">
        <v>-0.01456</v>
      </c>
      <c r="I153" s="87">
        <v>-0.04216</v>
      </c>
      <c r="J153" s="87">
        <v>-0.01456</v>
      </c>
      <c r="K153" s="36" t="s">
        <v>315</v>
      </c>
      <c r="L153" s="88"/>
      <c r="M153" s="88"/>
      <c r="N153" s="88"/>
      <c r="O153" s="88"/>
    </row>
    <row r="154" spans="1:15" ht="18.75">
      <c r="A154" s="12">
        <v>145</v>
      </c>
      <c r="B154" s="8" t="s">
        <v>617</v>
      </c>
      <c r="C154" s="87">
        <v>0.24359999999999998</v>
      </c>
      <c r="D154" s="87">
        <v>0.1556</v>
      </c>
      <c r="E154" s="87">
        <v>0.42719999999999997</v>
      </c>
      <c r="F154" s="87">
        <v>0.1744</v>
      </c>
      <c r="G154" s="87">
        <v>0.4104</v>
      </c>
      <c r="H154" s="87">
        <v>0.1536</v>
      </c>
      <c r="I154" s="87">
        <v>0.4104</v>
      </c>
      <c r="J154" s="87">
        <v>0.15360000000000001</v>
      </c>
      <c r="K154" s="17"/>
      <c r="M154" s="88"/>
      <c r="N154" s="88"/>
      <c r="O154" s="88"/>
    </row>
    <row r="155" spans="1:15" ht="18.75">
      <c r="A155" s="12">
        <v>146</v>
      </c>
      <c r="B155" s="8" t="s">
        <v>618</v>
      </c>
      <c r="C155" s="87">
        <v>0.0076159999999999995</v>
      </c>
      <c r="D155" s="87">
        <v>0.001872</v>
      </c>
      <c r="E155" s="87">
        <v>0.007296</v>
      </c>
      <c r="F155" s="87">
        <v>0.0020800000000000003</v>
      </c>
      <c r="G155" s="87">
        <v>0.015664</v>
      </c>
      <c r="H155" s="87">
        <v>0.002848</v>
      </c>
      <c r="I155" s="87">
        <v>0.015664</v>
      </c>
      <c r="J155" s="87">
        <v>0.002848</v>
      </c>
      <c r="M155" s="88"/>
      <c r="N155" s="88"/>
      <c r="O155" s="88"/>
    </row>
    <row r="156" spans="1:15" ht="18.75">
      <c r="A156" s="12">
        <v>147</v>
      </c>
      <c r="B156" s="8" t="s">
        <v>619</v>
      </c>
      <c r="C156" s="87">
        <v>0.030976</v>
      </c>
      <c r="D156" s="87">
        <v>0.0050880000000000005</v>
      </c>
      <c r="E156" s="87">
        <v>0.034656000000000006</v>
      </c>
      <c r="F156" s="87">
        <v>0.006176</v>
      </c>
      <c r="G156" s="87">
        <v>0.059264000000000004</v>
      </c>
      <c r="H156" s="87">
        <v>0.007968</v>
      </c>
      <c r="I156" s="87">
        <v>0.059264000000000004</v>
      </c>
      <c r="J156" s="87">
        <v>0.007968</v>
      </c>
      <c r="M156" s="88"/>
      <c r="N156" s="88"/>
      <c r="O156" s="88"/>
    </row>
    <row r="157" spans="1:15" ht="18.75">
      <c r="A157" s="12">
        <v>148</v>
      </c>
      <c r="B157" s="8" t="s">
        <v>620</v>
      </c>
      <c r="C157" s="87">
        <v>0.00047999999999999996</v>
      </c>
      <c r="D157" s="87">
        <v>0.00033600000000000004</v>
      </c>
      <c r="E157" s="87">
        <v>0.001264</v>
      </c>
      <c r="F157" s="87">
        <v>0.000608</v>
      </c>
      <c r="G157" s="87">
        <v>0.002352</v>
      </c>
      <c r="H157" s="87">
        <v>0.00064</v>
      </c>
      <c r="I157" s="87">
        <v>0.002352</v>
      </c>
      <c r="J157" s="87">
        <v>0.00064</v>
      </c>
      <c r="M157" s="88"/>
      <c r="N157" s="88"/>
      <c r="O157" s="88"/>
    </row>
    <row r="158" spans="1:15" ht="18.75">
      <c r="A158" s="12">
        <v>149</v>
      </c>
      <c r="B158" s="8" t="s">
        <v>621</v>
      </c>
      <c r="C158" s="87">
        <v>0.061799999999999994</v>
      </c>
      <c r="D158" s="87">
        <v>0.0052</v>
      </c>
      <c r="E158" s="87">
        <v>0.1208</v>
      </c>
      <c r="F158" s="87">
        <v>0.006</v>
      </c>
      <c r="G158" s="87">
        <v>0.11</v>
      </c>
      <c r="H158" s="87">
        <v>0.0056</v>
      </c>
      <c r="I158" s="87">
        <v>0.11</v>
      </c>
      <c r="J158" s="87">
        <v>0.0056</v>
      </c>
      <c r="M158" s="88"/>
      <c r="N158" s="88"/>
      <c r="O158" s="88"/>
    </row>
    <row r="159" spans="1:15" s="70" customFormat="1" ht="18.75">
      <c r="A159" s="12">
        <v>150</v>
      </c>
      <c r="B159" s="8" t="s">
        <v>622</v>
      </c>
      <c r="C159" s="85">
        <v>0.033264</v>
      </c>
      <c r="D159" s="85">
        <v>0.002328</v>
      </c>
      <c r="E159" s="85">
        <v>0.09354</v>
      </c>
      <c r="F159" s="85">
        <v>0.003984</v>
      </c>
      <c r="G159" s="85">
        <v>0.039648</v>
      </c>
      <c r="H159" s="85">
        <v>0.005148000000000001</v>
      </c>
      <c r="I159" s="85">
        <v>0.039648</v>
      </c>
      <c r="J159" s="85">
        <v>0.005148000000000001</v>
      </c>
      <c r="M159" s="90"/>
      <c r="N159" s="90"/>
      <c r="O159" s="90"/>
    </row>
    <row r="160" spans="1:15" ht="18.75">
      <c r="A160" s="12">
        <v>151</v>
      </c>
      <c r="B160" s="8" t="s">
        <v>623</v>
      </c>
      <c r="C160" s="87">
        <v>0.023700000000000002</v>
      </c>
      <c r="D160" s="87">
        <v>0.012600000000000002</v>
      </c>
      <c r="E160" s="87">
        <v>0.0324</v>
      </c>
      <c r="F160" s="87">
        <v>0.015</v>
      </c>
      <c r="G160" s="87">
        <v>0.0207</v>
      </c>
      <c r="H160" s="87">
        <v>0.015</v>
      </c>
      <c r="I160" s="87">
        <v>0.0207</v>
      </c>
      <c r="J160" s="87">
        <v>0.015</v>
      </c>
      <c r="L160" s="88"/>
      <c r="M160" s="88"/>
      <c r="N160" s="88"/>
      <c r="O160" s="88"/>
    </row>
    <row r="161" spans="1:15" ht="18.75">
      <c r="A161" s="12">
        <v>152</v>
      </c>
      <c r="B161" s="8" t="s">
        <v>624</v>
      </c>
      <c r="C161" s="87">
        <v>0.0249</v>
      </c>
      <c r="D161" s="87">
        <v>0.0075</v>
      </c>
      <c r="E161" s="87">
        <v>0.1164</v>
      </c>
      <c r="F161" s="87">
        <v>0.0804</v>
      </c>
      <c r="G161" s="87">
        <v>0.0135</v>
      </c>
      <c r="H161" s="87">
        <v>0.0078</v>
      </c>
      <c r="I161" s="87">
        <v>0.0135</v>
      </c>
      <c r="J161" s="87">
        <v>0.0078</v>
      </c>
      <c r="L161" s="88"/>
      <c r="M161" s="88"/>
      <c r="N161" s="88"/>
      <c r="O161" s="88"/>
    </row>
    <row r="162" spans="1:15" ht="37.5">
      <c r="A162" s="12">
        <v>153</v>
      </c>
      <c r="B162" s="8" t="s">
        <v>625</v>
      </c>
      <c r="C162" s="87">
        <v>0.02</v>
      </c>
      <c r="D162" s="87">
        <v>0</v>
      </c>
      <c r="E162" s="87">
        <v>0.014</v>
      </c>
      <c r="F162" s="87">
        <v>0</v>
      </c>
      <c r="G162" s="87">
        <v>0.017</v>
      </c>
      <c r="H162" s="87">
        <v>0</v>
      </c>
      <c r="I162" s="87">
        <v>0.017</v>
      </c>
      <c r="J162" s="87">
        <v>0</v>
      </c>
      <c r="L162" s="88"/>
      <c r="M162" s="88"/>
      <c r="N162" s="88"/>
      <c r="O162" s="88"/>
    </row>
    <row r="163" spans="1:15" ht="37.5">
      <c r="A163" s="12">
        <v>154</v>
      </c>
      <c r="B163" s="8" t="s">
        <v>626</v>
      </c>
      <c r="C163" s="87">
        <v>0.247</v>
      </c>
      <c r="D163" s="87">
        <v>0</v>
      </c>
      <c r="E163" s="87">
        <v>0.399</v>
      </c>
      <c r="F163" s="87">
        <v>0.013</v>
      </c>
      <c r="G163" s="87">
        <v>0.449</v>
      </c>
      <c r="H163" s="87">
        <v>0.061</v>
      </c>
      <c r="I163" s="87">
        <v>0.449</v>
      </c>
      <c r="J163" s="87">
        <v>0.061</v>
      </c>
      <c r="K163" s="35"/>
      <c r="L163" s="88"/>
      <c r="M163" s="88"/>
      <c r="N163" s="88"/>
      <c r="O163" s="88"/>
    </row>
    <row r="164" spans="1:15" ht="37.5">
      <c r="A164" s="12">
        <v>155</v>
      </c>
      <c r="B164" s="8" t="s">
        <v>627</v>
      </c>
      <c r="C164" s="87">
        <v>0.089</v>
      </c>
      <c r="D164" s="87">
        <v>0</v>
      </c>
      <c r="E164" s="87">
        <v>0.167</v>
      </c>
      <c r="F164" s="87">
        <v>0</v>
      </c>
      <c r="G164" s="87">
        <v>0.21</v>
      </c>
      <c r="H164" s="87">
        <v>0</v>
      </c>
      <c r="I164" s="87">
        <v>0.21</v>
      </c>
      <c r="J164" s="87">
        <v>0</v>
      </c>
      <c r="K164" s="35"/>
      <c r="L164" s="88"/>
      <c r="M164" s="88"/>
      <c r="N164" s="88"/>
      <c r="O164" s="88"/>
    </row>
    <row r="165" spans="1:15" ht="37.5">
      <c r="A165" s="12">
        <v>156</v>
      </c>
      <c r="B165" s="8" t="s">
        <v>683</v>
      </c>
      <c r="C165" s="87">
        <v>0.408</v>
      </c>
      <c r="D165" s="87">
        <v>0.142</v>
      </c>
      <c r="E165" s="87">
        <v>0.627</v>
      </c>
      <c r="F165" s="87">
        <v>0.185</v>
      </c>
      <c r="G165" s="87">
        <v>0.895</v>
      </c>
      <c r="H165" s="87">
        <v>0.247</v>
      </c>
      <c r="I165" s="87">
        <v>0.895</v>
      </c>
      <c r="J165" s="87">
        <v>0.247</v>
      </c>
      <c r="K165" s="35"/>
      <c r="L165" s="88"/>
      <c r="M165" s="88"/>
      <c r="N165" s="88"/>
      <c r="O165" s="88"/>
    </row>
    <row r="166" spans="1:15" ht="37.5">
      <c r="A166" s="12">
        <v>157</v>
      </c>
      <c r="B166" s="8" t="s">
        <v>684</v>
      </c>
      <c r="C166" s="87">
        <v>0.538</v>
      </c>
      <c r="D166" s="87">
        <v>0.211</v>
      </c>
      <c r="E166" s="87">
        <v>0.782</v>
      </c>
      <c r="F166" s="87">
        <v>0.245</v>
      </c>
      <c r="G166" s="87">
        <v>0.975</v>
      </c>
      <c r="H166" s="87">
        <v>0.281</v>
      </c>
      <c r="I166" s="87">
        <v>0.975</v>
      </c>
      <c r="J166" s="87">
        <v>0.281</v>
      </c>
      <c r="K166" s="35"/>
      <c r="L166" s="88"/>
      <c r="M166" s="88"/>
      <c r="N166" s="88"/>
      <c r="O166" s="88"/>
    </row>
    <row r="167" spans="1:15" ht="18.75">
      <c r="A167" s="12">
        <v>158</v>
      </c>
      <c r="B167" s="33" t="s">
        <v>628</v>
      </c>
      <c r="C167" s="87">
        <v>0.12480000000004701</v>
      </c>
      <c r="D167" s="87">
        <v>0</v>
      </c>
      <c r="E167" s="87">
        <v>0.1548000000000465</v>
      </c>
      <c r="F167" s="87">
        <v>0</v>
      </c>
      <c r="G167" s="87">
        <v>0.177600000000093</v>
      </c>
      <c r="H167" s="87">
        <v>0</v>
      </c>
      <c r="I167" s="87">
        <v>0.177600000000093</v>
      </c>
      <c r="J167" s="87">
        <v>0</v>
      </c>
      <c r="K167" s="35"/>
      <c r="L167" s="88"/>
      <c r="M167" s="88"/>
      <c r="N167" s="88"/>
      <c r="O167" s="88"/>
    </row>
    <row r="168" spans="1:15" ht="18.75">
      <c r="A168" s="12">
        <v>159</v>
      </c>
      <c r="B168" s="33" t="s">
        <v>629</v>
      </c>
      <c r="C168" s="87">
        <v>0.10560000000009301</v>
      </c>
      <c r="D168" s="87">
        <v>0</v>
      </c>
      <c r="E168" s="87">
        <v>0.132</v>
      </c>
      <c r="F168" s="87">
        <v>0</v>
      </c>
      <c r="G168" s="87">
        <v>0.14640000000014</v>
      </c>
      <c r="H168" s="87">
        <v>0</v>
      </c>
      <c r="I168" s="87">
        <v>0.14640000000014</v>
      </c>
      <c r="J168" s="87">
        <v>0</v>
      </c>
      <c r="K168" s="35"/>
      <c r="L168" s="88"/>
      <c r="M168" s="88"/>
      <c r="N168" s="88"/>
      <c r="O168" s="88"/>
    </row>
    <row r="169" ht="18.75">
      <c r="K169" s="35"/>
    </row>
    <row r="170" spans="2:10" ht="18.75">
      <c r="B170" s="82"/>
      <c r="J170" s="74" t="s">
        <v>386</v>
      </c>
    </row>
    <row r="171" spans="1:10" ht="18.75" customHeight="1">
      <c r="A171" s="114" t="s">
        <v>317</v>
      </c>
      <c r="B171" s="114" t="s">
        <v>3</v>
      </c>
      <c r="C171" s="114" t="s">
        <v>692</v>
      </c>
      <c r="D171" s="114"/>
      <c r="E171" s="114"/>
      <c r="F171" s="114"/>
      <c r="G171" s="114"/>
      <c r="H171" s="114"/>
      <c r="I171" s="114"/>
      <c r="J171" s="114"/>
    </row>
    <row r="172" spans="1:10" ht="18.7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</row>
    <row r="173" spans="1:10" ht="39.75" customHeight="1">
      <c r="A173" s="114"/>
      <c r="B173" s="114"/>
      <c r="C173" s="114" t="s">
        <v>319</v>
      </c>
      <c r="D173" s="114"/>
      <c r="E173" s="114" t="s">
        <v>680</v>
      </c>
      <c r="F173" s="114"/>
      <c r="G173" s="114" t="s">
        <v>690</v>
      </c>
      <c r="H173" s="114"/>
      <c r="I173" s="114" t="s">
        <v>691</v>
      </c>
      <c r="J173" s="114"/>
    </row>
    <row r="174" spans="1:10" ht="18.75">
      <c r="A174" s="12">
        <v>1</v>
      </c>
      <c r="B174" s="8" t="s">
        <v>475</v>
      </c>
      <c r="C174" s="122">
        <v>6</v>
      </c>
      <c r="D174" s="122"/>
      <c r="E174" s="122">
        <v>6</v>
      </c>
      <c r="F174" s="122"/>
      <c r="G174" s="122">
        <v>6</v>
      </c>
      <c r="H174" s="122"/>
      <c r="I174" s="122">
        <v>6</v>
      </c>
      <c r="J174" s="122"/>
    </row>
    <row r="175" spans="1:10" ht="18.75">
      <c r="A175" s="12">
        <v>2</v>
      </c>
      <c r="B175" s="8" t="s">
        <v>476</v>
      </c>
      <c r="C175" s="122">
        <v>6</v>
      </c>
      <c r="D175" s="122"/>
      <c r="E175" s="122">
        <v>6</v>
      </c>
      <c r="F175" s="122"/>
      <c r="G175" s="122">
        <v>6</v>
      </c>
      <c r="H175" s="122"/>
      <c r="I175" s="122">
        <v>6</v>
      </c>
      <c r="J175" s="122"/>
    </row>
    <row r="176" spans="1:10" ht="18.75">
      <c r="A176" s="12">
        <v>3</v>
      </c>
      <c r="B176" s="8" t="s">
        <v>477</v>
      </c>
      <c r="C176" s="122">
        <v>6</v>
      </c>
      <c r="D176" s="122"/>
      <c r="E176" s="122">
        <v>6</v>
      </c>
      <c r="F176" s="122"/>
      <c r="G176" s="122">
        <v>6</v>
      </c>
      <c r="H176" s="122"/>
      <c r="I176" s="122">
        <v>6</v>
      </c>
      <c r="J176" s="122"/>
    </row>
    <row r="177" spans="1:10" ht="18.75">
      <c r="A177" s="12">
        <v>4</v>
      </c>
      <c r="B177" s="8" t="s">
        <v>478</v>
      </c>
      <c r="C177" s="122">
        <v>6</v>
      </c>
      <c r="D177" s="122"/>
      <c r="E177" s="122">
        <v>6</v>
      </c>
      <c r="F177" s="122"/>
      <c r="G177" s="122">
        <v>6</v>
      </c>
      <c r="H177" s="122"/>
      <c r="I177" s="122">
        <v>6</v>
      </c>
      <c r="J177" s="122"/>
    </row>
    <row r="178" spans="1:10" ht="18.75">
      <c r="A178" s="12">
        <v>5</v>
      </c>
      <c r="B178" s="8" t="s">
        <v>479</v>
      </c>
      <c r="C178" s="122">
        <v>6</v>
      </c>
      <c r="D178" s="122"/>
      <c r="E178" s="122">
        <v>6</v>
      </c>
      <c r="F178" s="122"/>
      <c r="G178" s="122">
        <v>6</v>
      </c>
      <c r="H178" s="122"/>
      <c r="I178" s="122">
        <v>6</v>
      </c>
      <c r="J178" s="122"/>
    </row>
    <row r="179" spans="1:10" ht="18.75">
      <c r="A179" s="12">
        <v>6</v>
      </c>
      <c r="B179" s="8" t="s">
        <v>480</v>
      </c>
      <c r="C179" s="122">
        <v>6</v>
      </c>
      <c r="D179" s="122"/>
      <c r="E179" s="122">
        <v>6</v>
      </c>
      <c r="F179" s="122"/>
      <c r="G179" s="122">
        <v>6</v>
      </c>
      <c r="H179" s="122"/>
      <c r="I179" s="122">
        <v>6</v>
      </c>
      <c r="J179" s="122"/>
    </row>
    <row r="180" spans="1:10" ht="18.75">
      <c r="A180" s="12">
        <v>7</v>
      </c>
      <c r="B180" s="8" t="s">
        <v>481</v>
      </c>
      <c r="C180" s="122">
        <v>6</v>
      </c>
      <c r="D180" s="122"/>
      <c r="E180" s="122">
        <v>6</v>
      </c>
      <c r="F180" s="122"/>
      <c r="G180" s="122">
        <v>6</v>
      </c>
      <c r="H180" s="122"/>
      <c r="I180" s="122">
        <v>6</v>
      </c>
      <c r="J180" s="122"/>
    </row>
    <row r="181" spans="1:10" ht="18.75">
      <c r="A181" s="12">
        <v>8</v>
      </c>
      <c r="B181" s="8" t="s">
        <v>482</v>
      </c>
      <c r="C181" s="122">
        <v>6</v>
      </c>
      <c r="D181" s="122"/>
      <c r="E181" s="122">
        <v>6</v>
      </c>
      <c r="F181" s="122"/>
      <c r="G181" s="122">
        <v>6</v>
      </c>
      <c r="H181" s="122"/>
      <c r="I181" s="122">
        <v>6</v>
      </c>
      <c r="J181" s="122"/>
    </row>
    <row r="182" spans="1:10" ht="18.75">
      <c r="A182" s="12">
        <v>9</v>
      </c>
      <c r="B182" s="8" t="s">
        <v>483</v>
      </c>
      <c r="C182" s="122">
        <v>6</v>
      </c>
      <c r="D182" s="122"/>
      <c r="E182" s="122">
        <v>6</v>
      </c>
      <c r="F182" s="122"/>
      <c r="G182" s="122">
        <v>6</v>
      </c>
      <c r="H182" s="122"/>
      <c r="I182" s="122">
        <v>6</v>
      </c>
      <c r="J182" s="122"/>
    </row>
    <row r="183" spans="1:10" ht="18.75">
      <c r="A183" s="12">
        <v>10</v>
      </c>
      <c r="B183" s="8" t="s">
        <v>484</v>
      </c>
      <c r="C183" s="122">
        <v>6</v>
      </c>
      <c r="D183" s="122"/>
      <c r="E183" s="122">
        <v>6</v>
      </c>
      <c r="F183" s="122"/>
      <c r="G183" s="122">
        <v>6</v>
      </c>
      <c r="H183" s="122"/>
      <c r="I183" s="122">
        <v>6</v>
      </c>
      <c r="J183" s="122"/>
    </row>
    <row r="184" spans="1:10" ht="18.75">
      <c r="A184" s="12">
        <v>11</v>
      </c>
      <c r="B184" s="8" t="s">
        <v>485</v>
      </c>
      <c r="C184" s="122">
        <v>6</v>
      </c>
      <c r="D184" s="122"/>
      <c r="E184" s="122">
        <v>6</v>
      </c>
      <c r="F184" s="122"/>
      <c r="G184" s="122">
        <v>6</v>
      </c>
      <c r="H184" s="122"/>
      <c r="I184" s="122">
        <v>6</v>
      </c>
      <c r="J184" s="122"/>
    </row>
    <row r="185" spans="1:10" ht="18.75">
      <c r="A185" s="12">
        <v>12</v>
      </c>
      <c r="B185" s="8" t="s">
        <v>486</v>
      </c>
      <c r="C185" s="122">
        <v>6</v>
      </c>
      <c r="D185" s="122"/>
      <c r="E185" s="122">
        <v>6</v>
      </c>
      <c r="F185" s="122"/>
      <c r="G185" s="122">
        <v>6</v>
      </c>
      <c r="H185" s="122"/>
      <c r="I185" s="122">
        <v>6</v>
      </c>
      <c r="J185" s="122"/>
    </row>
    <row r="186" spans="1:10" ht="18.75">
      <c r="A186" s="12">
        <v>13</v>
      </c>
      <c r="B186" s="8" t="s">
        <v>487</v>
      </c>
      <c r="C186" s="122">
        <v>6</v>
      </c>
      <c r="D186" s="122"/>
      <c r="E186" s="122">
        <v>6</v>
      </c>
      <c r="F186" s="122"/>
      <c r="G186" s="122">
        <v>6</v>
      </c>
      <c r="H186" s="122"/>
      <c r="I186" s="122">
        <v>6</v>
      </c>
      <c r="J186" s="122"/>
    </row>
    <row r="187" spans="1:10" ht="18.75">
      <c r="A187" s="12">
        <v>14</v>
      </c>
      <c r="B187" s="8" t="s">
        <v>488</v>
      </c>
      <c r="C187" s="122">
        <v>6</v>
      </c>
      <c r="D187" s="122"/>
      <c r="E187" s="122">
        <v>6</v>
      </c>
      <c r="F187" s="122"/>
      <c r="G187" s="122">
        <v>6</v>
      </c>
      <c r="H187" s="122"/>
      <c r="I187" s="122">
        <v>6</v>
      </c>
      <c r="J187" s="122"/>
    </row>
    <row r="188" spans="1:10" ht="18.75">
      <c r="A188" s="12">
        <v>15</v>
      </c>
      <c r="B188" s="8" t="s">
        <v>512</v>
      </c>
      <c r="C188" s="122">
        <v>6</v>
      </c>
      <c r="D188" s="122"/>
      <c r="E188" s="122">
        <v>6</v>
      </c>
      <c r="F188" s="122"/>
      <c r="G188" s="122">
        <v>6</v>
      </c>
      <c r="H188" s="122"/>
      <c r="I188" s="122">
        <v>6</v>
      </c>
      <c r="J188" s="122"/>
    </row>
    <row r="189" spans="1:10" ht="18.75">
      <c r="A189" s="12">
        <v>16</v>
      </c>
      <c r="B189" s="8" t="s">
        <v>489</v>
      </c>
      <c r="C189" s="122">
        <v>6</v>
      </c>
      <c r="D189" s="122"/>
      <c r="E189" s="122">
        <v>6</v>
      </c>
      <c r="F189" s="122"/>
      <c r="G189" s="122">
        <v>6</v>
      </c>
      <c r="H189" s="122"/>
      <c r="I189" s="122">
        <v>6</v>
      </c>
      <c r="J189" s="122"/>
    </row>
    <row r="190" spans="1:10" ht="18.75">
      <c r="A190" s="12">
        <v>17</v>
      </c>
      <c r="B190" s="8" t="s">
        <v>490</v>
      </c>
      <c r="C190" s="122">
        <v>6</v>
      </c>
      <c r="D190" s="122"/>
      <c r="E190" s="122">
        <v>6</v>
      </c>
      <c r="F190" s="122"/>
      <c r="G190" s="122">
        <v>6</v>
      </c>
      <c r="H190" s="122"/>
      <c r="I190" s="122">
        <v>6</v>
      </c>
      <c r="J190" s="122"/>
    </row>
    <row r="191" spans="1:10" ht="18.75">
      <c r="A191" s="12">
        <v>18</v>
      </c>
      <c r="B191" s="8" t="s">
        <v>491</v>
      </c>
      <c r="C191" s="122">
        <v>6</v>
      </c>
      <c r="D191" s="122"/>
      <c r="E191" s="122">
        <v>6</v>
      </c>
      <c r="F191" s="122"/>
      <c r="G191" s="122">
        <v>6</v>
      </c>
      <c r="H191" s="122"/>
      <c r="I191" s="122">
        <v>6</v>
      </c>
      <c r="J191" s="122"/>
    </row>
    <row r="192" spans="1:10" ht="18.75">
      <c r="A192" s="12">
        <v>19</v>
      </c>
      <c r="B192" s="8" t="s">
        <v>492</v>
      </c>
      <c r="C192" s="122">
        <v>6</v>
      </c>
      <c r="D192" s="122"/>
      <c r="E192" s="122">
        <v>6</v>
      </c>
      <c r="F192" s="122"/>
      <c r="G192" s="122">
        <v>6</v>
      </c>
      <c r="H192" s="122"/>
      <c r="I192" s="122">
        <v>6</v>
      </c>
      <c r="J192" s="122"/>
    </row>
    <row r="193" spans="1:10" ht="18.75">
      <c r="A193" s="12">
        <v>20</v>
      </c>
      <c r="B193" s="8" t="s">
        <v>493</v>
      </c>
      <c r="C193" s="122">
        <v>6</v>
      </c>
      <c r="D193" s="122"/>
      <c r="E193" s="122">
        <v>6</v>
      </c>
      <c r="F193" s="122"/>
      <c r="G193" s="122">
        <v>6</v>
      </c>
      <c r="H193" s="122"/>
      <c r="I193" s="122">
        <v>6</v>
      </c>
      <c r="J193" s="122"/>
    </row>
    <row r="194" spans="1:10" ht="18.75">
      <c r="A194" s="12">
        <v>21</v>
      </c>
      <c r="B194" s="8" t="s">
        <v>494</v>
      </c>
      <c r="C194" s="122">
        <v>6</v>
      </c>
      <c r="D194" s="122"/>
      <c r="E194" s="122">
        <v>6</v>
      </c>
      <c r="F194" s="122"/>
      <c r="G194" s="122">
        <v>6</v>
      </c>
      <c r="H194" s="122"/>
      <c r="I194" s="122">
        <v>6</v>
      </c>
      <c r="J194" s="122"/>
    </row>
    <row r="195" spans="1:10" ht="18.75">
      <c r="A195" s="12">
        <v>22</v>
      </c>
      <c r="B195" s="8" t="s">
        <v>495</v>
      </c>
      <c r="C195" s="122">
        <v>6</v>
      </c>
      <c r="D195" s="122"/>
      <c r="E195" s="122">
        <v>6</v>
      </c>
      <c r="F195" s="122"/>
      <c r="G195" s="122">
        <v>6</v>
      </c>
      <c r="H195" s="122"/>
      <c r="I195" s="122">
        <v>6</v>
      </c>
      <c r="J195" s="122"/>
    </row>
    <row r="196" spans="1:10" ht="18.75">
      <c r="A196" s="12">
        <v>23</v>
      </c>
      <c r="B196" s="8" t="s">
        <v>496</v>
      </c>
      <c r="C196" s="122">
        <v>6</v>
      </c>
      <c r="D196" s="122"/>
      <c r="E196" s="122">
        <v>6</v>
      </c>
      <c r="F196" s="122"/>
      <c r="G196" s="122">
        <v>6</v>
      </c>
      <c r="H196" s="122"/>
      <c r="I196" s="122">
        <v>6</v>
      </c>
      <c r="J196" s="122"/>
    </row>
    <row r="197" spans="1:10" ht="18.75">
      <c r="A197" s="12">
        <v>24</v>
      </c>
      <c r="B197" s="8" t="s">
        <v>497</v>
      </c>
      <c r="C197" s="122">
        <v>6</v>
      </c>
      <c r="D197" s="122"/>
      <c r="E197" s="122">
        <v>6</v>
      </c>
      <c r="F197" s="122"/>
      <c r="G197" s="122">
        <v>6</v>
      </c>
      <c r="H197" s="122"/>
      <c r="I197" s="122">
        <v>6</v>
      </c>
      <c r="J197" s="122"/>
    </row>
    <row r="198" spans="1:10" ht="18.75">
      <c r="A198" s="12">
        <v>25</v>
      </c>
      <c r="B198" s="8" t="s">
        <v>498</v>
      </c>
      <c r="C198" s="122">
        <v>6</v>
      </c>
      <c r="D198" s="122"/>
      <c r="E198" s="122">
        <v>6</v>
      </c>
      <c r="F198" s="122"/>
      <c r="G198" s="122">
        <v>6</v>
      </c>
      <c r="H198" s="122"/>
      <c r="I198" s="122">
        <v>6</v>
      </c>
      <c r="J198" s="122"/>
    </row>
    <row r="199" spans="1:10" ht="18.75">
      <c r="A199" s="12">
        <v>26</v>
      </c>
      <c r="B199" s="8" t="s">
        <v>499</v>
      </c>
      <c r="C199" s="122">
        <v>6</v>
      </c>
      <c r="D199" s="122"/>
      <c r="E199" s="122">
        <v>6</v>
      </c>
      <c r="F199" s="122"/>
      <c r="G199" s="122">
        <v>6</v>
      </c>
      <c r="H199" s="122"/>
      <c r="I199" s="122">
        <v>6</v>
      </c>
      <c r="J199" s="122"/>
    </row>
    <row r="200" spans="1:10" ht="18.75">
      <c r="A200" s="12">
        <v>27</v>
      </c>
      <c r="B200" s="8" t="s">
        <v>500</v>
      </c>
      <c r="C200" s="122">
        <v>6</v>
      </c>
      <c r="D200" s="122"/>
      <c r="E200" s="122">
        <v>6</v>
      </c>
      <c r="F200" s="122"/>
      <c r="G200" s="122">
        <v>6</v>
      </c>
      <c r="H200" s="122"/>
      <c r="I200" s="122">
        <v>6</v>
      </c>
      <c r="J200" s="122"/>
    </row>
    <row r="201" spans="1:10" ht="18.75">
      <c r="A201" s="12">
        <v>28</v>
      </c>
      <c r="B201" s="8" t="s">
        <v>501</v>
      </c>
      <c r="C201" s="122">
        <v>6</v>
      </c>
      <c r="D201" s="122"/>
      <c r="E201" s="122">
        <v>6</v>
      </c>
      <c r="F201" s="122"/>
      <c r="G201" s="122">
        <v>6</v>
      </c>
      <c r="H201" s="122"/>
      <c r="I201" s="122">
        <v>6</v>
      </c>
      <c r="J201" s="122"/>
    </row>
    <row r="202" spans="1:10" ht="18.75">
      <c r="A202" s="12">
        <v>29</v>
      </c>
      <c r="B202" s="8" t="s">
        <v>502</v>
      </c>
      <c r="C202" s="122">
        <v>6</v>
      </c>
      <c r="D202" s="122"/>
      <c r="E202" s="122">
        <v>6</v>
      </c>
      <c r="F202" s="122"/>
      <c r="G202" s="122">
        <v>6</v>
      </c>
      <c r="H202" s="122"/>
      <c r="I202" s="122">
        <v>6</v>
      </c>
      <c r="J202" s="122"/>
    </row>
    <row r="203" spans="1:10" ht="18.75">
      <c r="A203" s="12">
        <v>30</v>
      </c>
      <c r="B203" s="8" t="s">
        <v>503</v>
      </c>
      <c r="C203" s="122">
        <v>6</v>
      </c>
      <c r="D203" s="122"/>
      <c r="E203" s="122">
        <v>6</v>
      </c>
      <c r="F203" s="122"/>
      <c r="G203" s="122">
        <v>6</v>
      </c>
      <c r="H203" s="122"/>
      <c r="I203" s="122">
        <v>6</v>
      </c>
      <c r="J203" s="122"/>
    </row>
    <row r="204" spans="1:10" ht="18.75">
      <c r="A204" s="12">
        <v>31</v>
      </c>
      <c r="B204" s="8" t="s">
        <v>504</v>
      </c>
      <c r="C204" s="122">
        <v>6</v>
      </c>
      <c r="D204" s="122"/>
      <c r="E204" s="122">
        <v>6</v>
      </c>
      <c r="F204" s="122"/>
      <c r="G204" s="122">
        <v>6</v>
      </c>
      <c r="H204" s="122"/>
      <c r="I204" s="122">
        <v>6</v>
      </c>
      <c r="J204" s="122"/>
    </row>
    <row r="205" spans="1:10" ht="18.75">
      <c r="A205" s="12">
        <v>32</v>
      </c>
      <c r="B205" s="8" t="s">
        <v>505</v>
      </c>
      <c r="C205" s="122">
        <v>6</v>
      </c>
      <c r="D205" s="122"/>
      <c r="E205" s="122">
        <v>6</v>
      </c>
      <c r="F205" s="122"/>
      <c r="G205" s="122">
        <v>6</v>
      </c>
      <c r="H205" s="122"/>
      <c r="I205" s="122">
        <v>6</v>
      </c>
      <c r="J205" s="122"/>
    </row>
    <row r="206" spans="1:10" ht="18.75">
      <c r="A206" s="12">
        <v>33</v>
      </c>
      <c r="B206" s="8" t="s">
        <v>506</v>
      </c>
      <c r="C206" s="122">
        <v>6</v>
      </c>
      <c r="D206" s="122"/>
      <c r="E206" s="122">
        <v>6</v>
      </c>
      <c r="F206" s="122"/>
      <c r="G206" s="122">
        <v>6</v>
      </c>
      <c r="H206" s="122"/>
      <c r="I206" s="122">
        <v>6</v>
      </c>
      <c r="J206" s="122"/>
    </row>
    <row r="207" spans="1:10" ht="18.75">
      <c r="A207" s="12">
        <v>34</v>
      </c>
      <c r="B207" s="8" t="s">
        <v>507</v>
      </c>
      <c r="C207" s="122">
        <v>6</v>
      </c>
      <c r="D207" s="122"/>
      <c r="E207" s="122">
        <v>6</v>
      </c>
      <c r="F207" s="122"/>
      <c r="G207" s="122">
        <v>6</v>
      </c>
      <c r="H207" s="122"/>
      <c r="I207" s="122">
        <v>6</v>
      </c>
      <c r="J207" s="122"/>
    </row>
    <row r="208" spans="1:10" ht="18.75">
      <c r="A208" s="12">
        <v>35</v>
      </c>
      <c r="B208" s="8" t="s">
        <v>508</v>
      </c>
      <c r="C208" s="122">
        <v>6</v>
      </c>
      <c r="D208" s="122"/>
      <c r="E208" s="122">
        <v>6</v>
      </c>
      <c r="F208" s="122"/>
      <c r="G208" s="122">
        <v>6</v>
      </c>
      <c r="H208" s="122"/>
      <c r="I208" s="122">
        <v>6</v>
      </c>
      <c r="J208" s="122"/>
    </row>
    <row r="209" spans="1:10" ht="18.75">
      <c r="A209" s="12">
        <v>36</v>
      </c>
      <c r="B209" s="8" t="s">
        <v>509</v>
      </c>
      <c r="C209" s="122">
        <v>6</v>
      </c>
      <c r="D209" s="122"/>
      <c r="E209" s="122">
        <v>6</v>
      </c>
      <c r="F209" s="122"/>
      <c r="G209" s="122">
        <v>6</v>
      </c>
      <c r="H209" s="122"/>
      <c r="I209" s="122">
        <v>6</v>
      </c>
      <c r="J209" s="122"/>
    </row>
    <row r="210" spans="1:10" ht="18.75">
      <c r="A210" s="12">
        <v>37</v>
      </c>
      <c r="B210" s="8" t="s">
        <v>510</v>
      </c>
      <c r="C210" s="122">
        <v>6</v>
      </c>
      <c r="D210" s="122"/>
      <c r="E210" s="122">
        <v>6</v>
      </c>
      <c r="F210" s="122"/>
      <c r="G210" s="122">
        <v>6</v>
      </c>
      <c r="H210" s="122"/>
      <c r="I210" s="122">
        <v>6</v>
      </c>
      <c r="J210" s="122"/>
    </row>
    <row r="211" spans="1:10" ht="18.75">
      <c r="A211" s="12">
        <v>38</v>
      </c>
      <c r="B211" s="8" t="s">
        <v>511</v>
      </c>
      <c r="C211" s="122">
        <v>6</v>
      </c>
      <c r="D211" s="122"/>
      <c r="E211" s="122">
        <v>6</v>
      </c>
      <c r="F211" s="122"/>
      <c r="G211" s="122">
        <v>6</v>
      </c>
      <c r="H211" s="122"/>
      <c r="I211" s="122">
        <v>6</v>
      </c>
      <c r="J211" s="122"/>
    </row>
    <row r="212" spans="1:10" ht="18.75">
      <c r="A212" s="12">
        <v>39</v>
      </c>
      <c r="B212" s="76" t="s">
        <v>513</v>
      </c>
      <c r="C212" s="122">
        <v>6</v>
      </c>
      <c r="D212" s="122"/>
      <c r="E212" s="122">
        <v>6</v>
      </c>
      <c r="F212" s="122"/>
      <c r="G212" s="122">
        <v>6</v>
      </c>
      <c r="H212" s="122"/>
      <c r="I212" s="122">
        <v>6</v>
      </c>
      <c r="J212" s="122"/>
    </row>
    <row r="213" spans="1:10" ht="18.75">
      <c r="A213" s="12">
        <v>40</v>
      </c>
      <c r="B213" s="8" t="s">
        <v>514</v>
      </c>
      <c r="C213" s="122">
        <v>6</v>
      </c>
      <c r="D213" s="122"/>
      <c r="E213" s="122">
        <v>6</v>
      </c>
      <c r="F213" s="122"/>
      <c r="G213" s="122">
        <v>6</v>
      </c>
      <c r="H213" s="122"/>
      <c r="I213" s="122">
        <v>6</v>
      </c>
      <c r="J213" s="122"/>
    </row>
    <row r="214" spans="1:10" ht="18.75">
      <c r="A214" s="12">
        <v>41</v>
      </c>
      <c r="B214" s="8" t="s">
        <v>515</v>
      </c>
      <c r="C214" s="122">
        <v>6</v>
      </c>
      <c r="D214" s="122"/>
      <c r="E214" s="122">
        <v>6</v>
      </c>
      <c r="F214" s="122"/>
      <c r="G214" s="122">
        <v>6</v>
      </c>
      <c r="H214" s="122"/>
      <c r="I214" s="122">
        <v>6</v>
      </c>
      <c r="J214" s="122"/>
    </row>
    <row r="215" spans="1:10" ht="18.75">
      <c r="A215" s="12">
        <v>42</v>
      </c>
      <c r="B215" s="8" t="s">
        <v>516</v>
      </c>
      <c r="C215" s="122">
        <v>6</v>
      </c>
      <c r="D215" s="122"/>
      <c r="E215" s="122">
        <v>6</v>
      </c>
      <c r="F215" s="122"/>
      <c r="G215" s="122">
        <v>6</v>
      </c>
      <c r="H215" s="122"/>
      <c r="I215" s="122">
        <v>6</v>
      </c>
      <c r="J215" s="122"/>
    </row>
    <row r="216" spans="1:10" ht="18.75">
      <c r="A216" s="12">
        <v>43</v>
      </c>
      <c r="B216" s="8" t="s">
        <v>517</v>
      </c>
      <c r="C216" s="122">
        <v>6</v>
      </c>
      <c r="D216" s="122"/>
      <c r="E216" s="122">
        <v>6</v>
      </c>
      <c r="F216" s="122"/>
      <c r="G216" s="122">
        <v>6</v>
      </c>
      <c r="H216" s="122"/>
      <c r="I216" s="122">
        <v>6</v>
      </c>
      <c r="J216" s="122"/>
    </row>
    <row r="217" spans="1:10" ht="18.75">
      <c r="A217" s="12">
        <v>44</v>
      </c>
      <c r="B217" s="8" t="s">
        <v>518</v>
      </c>
      <c r="C217" s="122">
        <v>6</v>
      </c>
      <c r="D217" s="122"/>
      <c r="E217" s="122">
        <v>6</v>
      </c>
      <c r="F217" s="122"/>
      <c r="G217" s="122">
        <v>6</v>
      </c>
      <c r="H217" s="122"/>
      <c r="I217" s="122">
        <v>6</v>
      </c>
      <c r="J217" s="122"/>
    </row>
    <row r="218" spans="1:10" ht="18.75">
      <c r="A218" s="12">
        <v>45</v>
      </c>
      <c r="B218" s="8" t="s">
        <v>519</v>
      </c>
      <c r="C218" s="122">
        <v>6</v>
      </c>
      <c r="D218" s="122"/>
      <c r="E218" s="122">
        <v>6</v>
      </c>
      <c r="F218" s="122"/>
      <c r="G218" s="122">
        <v>6</v>
      </c>
      <c r="H218" s="122"/>
      <c r="I218" s="122">
        <v>6</v>
      </c>
      <c r="J218" s="122"/>
    </row>
    <row r="219" spans="1:10" ht="18.75">
      <c r="A219" s="12">
        <v>46</v>
      </c>
      <c r="B219" s="8" t="s">
        <v>520</v>
      </c>
      <c r="C219" s="122">
        <v>6</v>
      </c>
      <c r="D219" s="122"/>
      <c r="E219" s="122">
        <v>6</v>
      </c>
      <c r="F219" s="122"/>
      <c r="G219" s="122">
        <v>6</v>
      </c>
      <c r="H219" s="122"/>
      <c r="I219" s="122">
        <v>6</v>
      </c>
      <c r="J219" s="122"/>
    </row>
    <row r="220" spans="1:10" ht="18.75">
      <c r="A220" s="12">
        <v>47</v>
      </c>
      <c r="B220" s="8" t="s">
        <v>521</v>
      </c>
      <c r="C220" s="122">
        <v>6</v>
      </c>
      <c r="D220" s="122"/>
      <c r="E220" s="122">
        <v>6</v>
      </c>
      <c r="F220" s="122"/>
      <c r="G220" s="122">
        <v>6</v>
      </c>
      <c r="H220" s="122"/>
      <c r="I220" s="122">
        <v>6</v>
      </c>
      <c r="J220" s="122"/>
    </row>
    <row r="221" spans="1:10" ht="18.75">
      <c r="A221" s="12">
        <v>48</v>
      </c>
      <c r="B221" s="8" t="s">
        <v>522</v>
      </c>
      <c r="C221" s="122">
        <v>6</v>
      </c>
      <c r="D221" s="122"/>
      <c r="E221" s="122">
        <v>6</v>
      </c>
      <c r="F221" s="122"/>
      <c r="G221" s="122">
        <v>6</v>
      </c>
      <c r="H221" s="122"/>
      <c r="I221" s="122">
        <v>6</v>
      </c>
      <c r="J221" s="122"/>
    </row>
    <row r="222" spans="1:10" ht="18.75">
      <c r="A222" s="12">
        <v>49</v>
      </c>
      <c r="B222" s="8" t="s">
        <v>523</v>
      </c>
      <c r="C222" s="122">
        <v>6</v>
      </c>
      <c r="D222" s="122"/>
      <c r="E222" s="122">
        <v>6</v>
      </c>
      <c r="F222" s="122"/>
      <c r="G222" s="122">
        <v>6</v>
      </c>
      <c r="H222" s="122"/>
      <c r="I222" s="122">
        <v>6</v>
      </c>
      <c r="J222" s="122"/>
    </row>
    <row r="223" spans="1:10" ht="18.75">
      <c r="A223" s="12">
        <v>50</v>
      </c>
      <c r="B223" s="8" t="s">
        <v>524</v>
      </c>
      <c r="C223" s="122">
        <v>6</v>
      </c>
      <c r="D223" s="122"/>
      <c r="E223" s="122">
        <v>6</v>
      </c>
      <c r="F223" s="122"/>
      <c r="G223" s="122">
        <v>6</v>
      </c>
      <c r="H223" s="122"/>
      <c r="I223" s="122">
        <v>6</v>
      </c>
      <c r="J223" s="122"/>
    </row>
    <row r="224" spans="1:10" ht="18.75">
      <c r="A224" s="12">
        <v>51</v>
      </c>
      <c r="B224" s="8" t="s">
        <v>525</v>
      </c>
      <c r="C224" s="122">
        <v>6</v>
      </c>
      <c r="D224" s="122"/>
      <c r="E224" s="122">
        <v>6</v>
      </c>
      <c r="F224" s="122"/>
      <c r="G224" s="122">
        <v>6</v>
      </c>
      <c r="H224" s="122"/>
      <c r="I224" s="122">
        <v>6</v>
      </c>
      <c r="J224" s="122"/>
    </row>
    <row r="225" spans="1:10" ht="18.75">
      <c r="A225" s="12">
        <v>52</v>
      </c>
      <c r="B225" s="8" t="s">
        <v>526</v>
      </c>
      <c r="C225" s="122">
        <v>6</v>
      </c>
      <c r="D225" s="122"/>
      <c r="E225" s="122">
        <v>6</v>
      </c>
      <c r="F225" s="122"/>
      <c r="G225" s="122">
        <v>6</v>
      </c>
      <c r="H225" s="122"/>
      <c r="I225" s="122">
        <v>6</v>
      </c>
      <c r="J225" s="122"/>
    </row>
    <row r="226" spans="1:10" ht="18.75">
      <c r="A226" s="12">
        <v>53</v>
      </c>
      <c r="B226" s="8" t="s">
        <v>527</v>
      </c>
      <c r="C226" s="122">
        <v>6</v>
      </c>
      <c r="D226" s="122"/>
      <c r="E226" s="122">
        <v>6</v>
      </c>
      <c r="F226" s="122"/>
      <c r="G226" s="122">
        <v>6</v>
      </c>
      <c r="H226" s="122"/>
      <c r="I226" s="122">
        <v>6</v>
      </c>
      <c r="J226" s="122"/>
    </row>
    <row r="227" spans="1:10" ht="18.75">
      <c r="A227" s="12">
        <v>54</v>
      </c>
      <c r="B227" s="8" t="s">
        <v>528</v>
      </c>
      <c r="C227" s="122">
        <v>6</v>
      </c>
      <c r="D227" s="122"/>
      <c r="E227" s="122">
        <v>6</v>
      </c>
      <c r="F227" s="122"/>
      <c r="G227" s="122">
        <v>6</v>
      </c>
      <c r="H227" s="122"/>
      <c r="I227" s="122">
        <v>6</v>
      </c>
      <c r="J227" s="122"/>
    </row>
    <row r="228" spans="1:10" ht="18.75">
      <c r="A228" s="12">
        <v>55</v>
      </c>
      <c r="B228" s="8" t="s">
        <v>529</v>
      </c>
      <c r="C228" s="122">
        <v>6</v>
      </c>
      <c r="D228" s="122"/>
      <c r="E228" s="122">
        <v>6</v>
      </c>
      <c r="F228" s="122"/>
      <c r="G228" s="122">
        <v>6</v>
      </c>
      <c r="H228" s="122"/>
      <c r="I228" s="122">
        <v>6</v>
      </c>
      <c r="J228" s="122"/>
    </row>
    <row r="229" spans="1:10" ht="18.75">
      <c r="A229" s="12">
        <v>56</v>
      </c>
      <c r="B229" s="8" t="s">
        <v>530</v>
      </c>
      <c r="C229" s="122">
        <v>6</v>
      </c>
      <c r="D229" s="122"/>
      <c r="E229" s="122">
        <v>6</v>
      </c>
      <c r="F229" s="122"/>
      <c r="G229" s="122">
        <v>6</v>
      </c>
      <c r="H229" s="122"/>
      <c r="I229" s="122">
        <v>6</v>
      </c>
      <c r="J229" s="122"/>
    </row>
    <row r="230" spans="1:10" ht="18.75">
      <c r="A230" s="12">
        <v>57</v>
      </c>
      <c r="B230" s="8" t="s">
        <v>531</v>
      </c>
      <c r="C230" s="122">
        <v>6</v>
      </c>
      <c r="D230" s="122"/>
      <c r="E230" s="122">
        <v>6</v>
      </c>
      <c r="F230" s="122"/>
      <c r="G230" s="122">
        <v>6</v>
      </c>
      <c r="H230" s="122"/>
      <c r="I230" s="122">
        <v>6</v>
      </c>
      <c r="J230" s="122"/>
    </row>
    <row r="231" spans="1:10" ht="18.75">
      <c r="A231" s="12">
        <v>58</v>
      </c>
      <c r="B231" s="8" t="s">
        <v>532</v>
      </c>
      <c r="C231" s="122">
        <v>6</v>
      </c>
      <c r="D231" s="122"/>
      <c r="E231" s="122">
        <v>6</v>
      </c>
      <c r="F231" s="122"/>
      <c r="G231" s="122">
        <v>6</v>
      </c>
      <c r="H231" s="122"/>
      <c r="I231" s="122">
        <v>6</v>
      </c>
      <c r="J231" s="122"/>
    </row>
    <row r="232" spans="1:10" ht="18.75">
      <c r="A232" s="12">
        <v>59</v>
      </c>
      <c r="B232" s="8" t="s">
        <v>533</v>
      </c>
      <c r="C232" s="122">
        <v>6</v>
      </c>
      <c r="D232" s="122"/>
      <c r="E232" s="122">
        <v>6</v>
      </c>
      <c r="F232" s="122"/>
      <c r="G232" s="122">
        <v>6</v>
      </c>
      <c r="H232" s="122"/>
      <c r="I232" s="122">
        <v>6</v>
      </c>
      <c r="J232" s="122"/>
    </row>
    <row r="233" spans="1:10" ht="18.75">
      <c r="A233" s="12">
        <v>60</v>
      </c>
      <c r="B233" s="8" t="s">
        <v>534</v>
      </c>
      <c r="C233" s="122">
        <v>6</v>
      </c>
      <c r="D233" s="122"/>
      <c r="E233" s="122">
        <v>6</v>
      </c>
      <c r="F233" s="122"/>
      <c r="G233" s="122">
        <v>6</v>
      </c>
      <c r="H233" s="122"/>
      <c r="I233" s="122">
        <v>6</v>
      </c>
      <c r="J233" s="122"/>
    </row>
    <row r="234" spans="1:10" ht="18.75">
      <c r="A234" s="12">
        <v>61</v>
      </c>
      <c r="B234" s="8" t="s">
        <v>535</v>
      </c>
      <c r="C234" s="122">
        <v>6</v>
      </c>
      <c r="D234" s="122"/>
      <c r="E234" s="122">
        <v>6</v>
      </c>
      <c r="F234" s="122"/>
      <c r="G234" s="122">
        <v>6</v>
      </c>
      <c r="H234" s="122"/>
      <c r="I234" s="122">
        <v>6</v>
      </c>
      <c r="J234" s="122"/>
    </row>
    <row r="235" spans="1:10" ht="18.75">
      <c r="A235" s="12">
        <v>62</v>
      </c>
      <c r="B235" s="8" t="s">
        <v>536</v>
      </c>
      <c r="C235" s="122">
        <v>6</v>
      </c>
      <c r="D235" s="122"/>
      <c r="E235" s="122">
        <v>6</v>
      </c>
      <c r="F235" s="122"/>
      <c r="G235" s="122">
        <v>6</v>
      </c>
      <c r="H235" s="122"/>
      <c r="I235" s="122">
        <v>6</v>
      </c>
      <c r="J235" s="122"/>
    </row>
    <row r="236" spans="1:10" ht="18.75">
      <c r="A236" s="12">
        <v>63</v>
      </c>
      <c r="B236" s="8" t="s">
        <v>537</v>
      </c>
      <c r="C236" s="122">
        <v>6</v>
      </c>
      <c r="D236" s="122"/>
      <c r="E236" s="122">
        <v>6</v>
      </c>
      <c r="F236" s="122"/>
      <c r="G236" s="122">
        <v>6</v>
      </c>
      <c r="H236" s="122"/>
      <c r="I236" s="122">
        <v>6</v>
      </c>
      <c r="J236" s="122"/>
    </row>
    <row r="237" spans="1:10" ht="18.75">
      <c r="A237" s="12">
        <v>64</v>
      </c>
      <c r="B237" s="8" t="s">
        <v>538</v>
      </c>
      <c r="C237" s="122">
        <v>0.4</v>
      </c>
      <c r="D237" s="122"/>
      <c r="E237" s="122">
        <v>0.4</v>
      </c>
      <c r="F237" s="122"/>
      <c r="G237" s="122">
        <v>0.4</v>
      </c>
      <c r="H237" s="122"/>
      <c r="I237" s="122">
        <v>0.4</v>
      </c>
      <c r="J237" s="122"/>
    </row>
    <row r="238" spans="1:10" ht="18.75">
      <c r="A238" s="12">
        <v>65</v>
      </c>
      <c r="B238" s="8" t="s">
        <v>539</v>
      </c>
      <c r="C238" s="122">
        <v>0.4</v>
      </c>
      <c r="D238" s="122"/>
      <c r="E238" s="122">
        <v>0.4</v>
      </c>
      <c r="F238" s="122"/>
      <c r="G238" s="122">
        <v>0.4</v>
      </c>
      <c r="H238" s="122"/>
      <c r="I238" s="122">
        <v>0.4</v>
      </c>
      <c r="J238" s="122"/>
    </row>
    <row r="239" spans="1:10" ht="18.75">
      <c r="A239" s="12">
        <v>66</v>
      </c>
      <c r="B239" s="8" t="s">
        <v>540</v>
      </c>
      <c r="C239" s="122">
        <v>0.4</v>
      </c>
      <c r="D239" s="122"/>
      <c r="E239" s="122">
        <v>0.4</v>
      </c>
      <c r="F239" s="122"/>
      <c r="G239" s="122">
        <v>0.4</v>
      </c>
      <c r="H239" s="122"/>
      <c r="I239" s="122">
        <v>0.4</v>
      </c>
      <c r="J239" s="122"/>
    </row>
    <row r="240" spans="1:10" ht="18.75">
      <c r="A240" s="12">
        <v>67</v>
      </c>
      <c r="B240" s="8" t="s">
        <v>541</v>
      </c>
      <c r="C240" s="122">
        <v>10</v>
      </c>
      <c r="D240" s="122"/>
      <c r="E240" s="122">
        <v>10</v>
      </c>
      <c r="F240" s="122"/>
      <c r="G240" s="122">
        <v>10</v>
      </c>
      <c r="H240" s="122"/>
      <c r="I240" s="122">
        <v>10</v>
      </c>
      <c r="J240" s="122"/>
    </row>
    <row r="241" spans="1:10" ht="18.75">
      <c r="A241" s="12">
        <v>68</v>
      </c>
      <c r="B241" s="8" t="s">
        <v>542</v>
      </c>
      <c r="C241" s="122">
        <v>10</v>
      </c>
      <c r="D241" s="122"/>
      <c r="E241" s="122">
        <v>10</v>
      </c>
      <c r="F241" s="122"/>
      <c r="G241" s="122">
        <v>10</v>
      </c>
      <c r="H241" s="122"/>
      <c r="I241" s="122">
        <v>10</v>
      </c>
      <c r="J241" s="122"/>
    </row>
    <row r="242" spans="1:10" ht="18.75">
      <c r="A242" s="12">
        <v>69</v>
      </c>
      <c r="B242" s="8" t="s">
        <v>543</v>
      </c>
      <c r="C242" s="122">
        <v>10</v>
      </c>
      <c r="D242" s="122"/>
      <c r="E242" s="122">
        <v>10</v>
      </c>
      <c r="F242" s="122"/>
      <c r="G242" s="122">
        <v>10</v>
      </c>
      <c r="H242" s="122"/>
      <c r="I242" s="122">
        <v>10</v>
      </c>
      <c r="J242" s="122"/>
    </row>
    <row r="243" spans="1:10" ht="18.75">
      <c r="A243" s="12">
        <v>70</v>
      </c>
      <c r="B243" s="8" t="s">
        <v>544</v>
      </c>
      <c r="C243" s="122">
        <v>10</v>
      </c>
      <c r="D243" s="122"/>
      <c r="E243" s="122">
        <v>10</v>
      </c>
      <c r="F243" s="122"/>
      <c r="G243" s="122">
        <v>10</v>
      </c>
      <c r="H243" s="122"/>
      <c r="I243" s="122">
        <v>10</v>
      </c>
      <c r="J243" s="122"/>
    </row>
    <row r="244" spans="1:10" ht="18.75">
      <c r="A244" s="12">
        <v>71</v>
      </c>
      <c r="B244" s="77" t="s">
        <v>545</v>
      </c>
      <c r="C244" s="122">
        <v>10</v>
      </c>
      <c r="D244" s="122"/>
      <c r="E244" s="122">
        <v>10</v>
      </c>
      <c r="F244" s="122"/>
      <c r="G244" s="122">
        <v>10</v>
      </c>
      <c r="H244" s="122"/>
      <c r="I244" s="122">
        <v>10</v>
      </c>
      <c r="J244" s="122"/>
    </row>
    <row r="245" spans="1:10" ht="18.75">
      <c r="A245" s="12">
        <v>72</v>
      </c>
      <c r="B245" s="77" t="s">
        <v>546</v>
      </c>
      <c r="C245" s="122">
        <v>10</v>
      </c>
      <c r="D245" s="122"/>
      <c r="E245" s="122">
        <v>10</v>
      </c>
      <c r="F245" s="122"/>
      <c r="G245" s="122">
        <v>10</v>
      </c>
      <c r="H245" s="122"/>
      <c r="I245" s="122">
        <v>10</v>
      </c>
      <c r="J245" s="122"/>
    </row>
    <row r="246" spans="1:10" ht="18.75">
      <c r="A246" s="12">
        <v>73</v>
      </c>
      <c r="B246" s="77" t="s">
        <v>547</v>
      </c>
      <c r="C246" s="122">
        <v>10</v>
      </c>
      <c r="D246" s="122"/>
      <c r="E246" s="122">
        <v>10</v>
      </c>
      <c r="F246" s="122"/>
      <c r="G246" s="122">
        <v>10</v>
      </c>
      <c r="H246" s="122"/>
      <c r="I246" s="122">
        <v>10</v>
      </c>
      <c r="J246" s="122"/>
    </row>
    <row r="247" spans="1:10" ht="18.75">
      <c r="A247" s="12">
        <v>74</v>
      </c>
      <c r="B247" s="77" t="s">
        <v>548</v>
      </c>
      <c r="C247" s="122">
        <v>10</v>
      </c>
      <c r="D247" s="122"/>
      <c r="E247" s="122">
        <v>10</v>
      </c>
      <c r="F247" s="122"/>
      <c r="G247" s="122">
        <v>10</v>
      </c>
      <c r="H247" s="122"/>
      <c r="I247" s="122">
        <v>10</v>
      </c>
      <c r="J247" s="122"/>
    </row>
    <row r="248" spans="1:10" ht="18.75">
      <c r="A248" s="12">
        <v>75</v>
      </c>
      <c r="B248" s="77" t="s">
        <v>549</v>
      </c>
      <c r="C248" s="122">
        <v>10</v>
      </c>
      <c r="D248" s="122"/>
      <c r="E248" s="122">
        <v>10</v>
      </c>
      <c r="F248" s="122"/>
      <c r="G248" s="122">
        <v>10</v>
      </c>
      <c r="H248" s="122"/>
      <c r="I248" s="122">
        <v>10</v>
      </c>
      <c r="J248" s="122"/>
    </row>
    <row r="249" spans="1:10" ht="18.75">
      <c r="A249" s="12">
        <v>76</v>
      </c>
      <c r="B249" s="77" t="s">
        <v>550</v>
      </c>
      <c r="C249" s="122">
        <v>10</v>
      </c>
      <c r="D249" s="122"/>
      <c r="E249" s="122">
        <v>10</v>
      </c>
      <c r="F249" s="122"/>
      <c r="G249" s="122">
        <v>10</v>
      </c>
      <c r="H249" s="122"/>
      <c r="I249" s="122">
        <v>10</v>
      </c>
      <c r="J249" s="122"/>
    </row>
    <row r="250" spans="1:10" ht="18.75">
      <c r="A250" s="12">
        <v>77</v>
      </c>
      <c r="B250" s="77" t="s">
        <v>551</v>
      </c>
      <c r="C250" s="122">
        <v>10</v>
      </c>
      <c r="D250" s="122"/>
      <c r="E250" s="122">
        <v>10</v>
      </c>
      <c r="F250" s="122"/>
      <c r="G250" s="122">
        <v>10</v>
      </c>
      <c r="H250" s="122"/>
      <c r="I250" s="122">
        <v>10</v>
      </c>
      <c r="J250" s="122"/>
    </row>
    <row r="251" spans="1:10" ht="18.75">
      <c r="A251" s="12">
        <v>78</v>
      </c>
      <c r="B251" s="77" t="s">
        <v>552</v>
      </c>
      <c r="C251" s="122">
        <v>10</v>
      </c>
      <c r="D251" s="122"/>
      <c r="E251" s="122">
        <v>10</v>
      </c>
      <c r="F251" s="122"/>
      <c r="G251" s="122">
        <v>10</v>
      </c>
      <c r="H251" s="122"/>
      <c r="I251" s="122">
        <v>10</v>
      </c>
      <c r="J251" s="122"/>
    </row>
    <row r="252" spans="1:10" ht="18.75">
      <c r="A252" s="12">
        <v>79</v>
      </c>
      <c r="B252" s="77" t="s">
        <v>553</v>
      </c>
      <c r="C252" s="122">
        <v>10</v>
      </c>
      <c r="D252" s="122"/>
      <c r="E252" s="122">
        <v>10</v>
      </c>
      <c r="F252" s="122"/>
      <c r="G252" s="122">
        <v>10</v>
      </c>
      <c r="H252" s="122"/>
      <c r="I252" s="122">
        <v>10</v>
      </c>
      <c r="J252" s="122"/>
    </row>
    <row r="253" spans="1:10" ht="18.75">
      <c r="A253" s="12">
        <v>80</v>
      </c>
      <c r="B253" s="77" t="s">
        <v>554</v>
      </c>
      <c r="C253" s="122">
        <v>10</v>
      </c>
      <c r="D253" s="122"/>
      <c r="E253" s="122">
        <v>10</v>
      </c>
      <c r="F253" s="122"/>
      <c r="G253" s="122">
        <v>10</v>
      </c>
      <c r="H253" s="122"/>
      <c r="I253" s="122">
        <v>10</v>
      </c>
      <c r="J253" s="122"/>
    </row>
    <row r="254" spans="1:10" ht="18.75">
      <c r="A254" s="12">
        <v>81</v>
      </c>
      <c r="B254" s="8" t="s">
        <v>555</v>
      </c>
      <c r="C254" s="122">
        <v>0.4</v>
      </c>
      <c r="D254" s="122"/>
      <c r="E254" s="122">
        <v>0.4</v>
      </c>
      <c r="F254" s="122"/>
      <c r="G254" s="122">
        <v>0.4</v>
      </c>
      <c r="H254" s="122"/>
      <c r="I254" s="122">
        <v>0.4</v>
      </c>
      <c r="J254" s="122"/>
    </row>
    <row r="255" spans="1:10" ht="18.75">
      <c r="A255" s="12">
        <v>82</v>
      </c>
      <c r="B255" s="8" t="s">
        <v>556</v>
      </c>
      <c r="C255" s="122">
        <v>0.4</v>
      </c>
      <c r="D255" s="122"/>
      <c r="E255" s="122">
        <v>0.4</v>
      </c>
      <c r="F255" s="122"/>
      <c r="G255" s="122">
        <v>0.4</v>
      </c>
      <c r="H255" s="122"/>
      <c r="I255" s="122">
        <v>0.4</v>
      </c>
      <c r="J255" s="122"/>
    </row>
    <row r="256" spans="1:10" ht="18.75">
      <c r="A256" s="12">
        <v>83</v>
      </c>
      <c r="B256" s="8" t="s">
        <v>557</v>
      </c>
      <c r="C256" s="122">
        <v>6</v>
      </c>
      <c r="D256" s="122"/>
      <c r="E256" s="122">
        <v>6</v>
      </c>
      <c r="F256" s="122"/>
      <c r="G256" s="122">
        <v>6</v>
      </c>
      <c r="H256" s="122"/>
      <c r="I256" s="122">
        <v>6</v>
      </c>
      <c r="J256" s="122"/>
    </row>
    <row r="257" spans="1:10" ht="18.75">
      <c r="A257" s="12">
        <v>84</v>
      </c>
      <c r="B257" s="8" t="s">
        <v>558</v>
      </c>
      <c r="C257" s="122">
        <v>6</v>
      </c>
      <c r="D257" s="122"/>
      <c r="E257" s="122">
        <v>6</v>
      </c>
      <c r="F257" s="122"/>
      <c r="G257" s="122">
        <v>6</v>
      </c>
      <c r="H257" s="122"/>
      <c r="I257" s="122">
        <v>6</v>
      </c>
      <c r="J257" s="122"/>
    </row>
    <row r="258" spans="1:10" ht="18.75">
      <c r="A258" s="12">
        <v>85</v>
      </c>
      <c r="B258" s="8" t="s">
        <v>559</v>
      </c>
      <c r="C258" s="122">
        <v>6</v>
      </c>
      <c r="D258" s="122"/>
      <c r="E258" s="122">
        <v>6</v>
      </c>
      <c r="F258" s="122"/>
      <c r="G258" s="122">
        <v>6</v>
      </c>
      <c r="H258" s="122"/>
      <c r="I258" s="122">
        <v>6</v>
      </c>
      <c r="J258" s="122"/>
    </row>
    <row r="259" spans="1:10" ht="18.75">
      <c r="A259" s="12">
        <v>86</v>
      </c>
      <c r="B259" s="8" t="s">
        <v>560</v>
      </c>
      <c r="C259" s="122">
        <v>6</v>
      </c>
      <c r="D259" s="122"/>
      <c r="E259" s="122">
        <v>6</v>
      </c>
      <c r="F259" s="122"/>
      <c r="G259" s="122">
        <v>6</v>
      </c>
      <c r="H259" s="122"/>
      <c r="I259" s="122">
        <v>6</v>
      </c>
      <c r="J259" s="122"/>
    </row>
    <row r="260" spans="1:10" ht="18.75">
      <c r="A260" s="12">
        <v>87</v>
      </c>
      <c r="B260" s="8" t="s">
        <v>561</v>
      </c>
      <c r="C260" s="122">
        <v>6</v>
      </c>
      <c r="D260" s="122"/>
      <c r="E260" s="122">
        <v>6</v>
      </c>
      <c r="F260" s="122"/>
      <c r="G260" s="122">
        <v>6</v>
      </c>
      <c r="H260" s="122"/>
      <c r="I260" s="122">
        <v>6</v>
      </c>
      <c r="J260" s="122"/>
    </row>
    <row r="261" spans="1:10" ht="18.75">
      <c r="A261" s="12">
        <v>88</v>
      </c>
      <c r="B261" s="8" t="s">
        <v>562</v>
      </c>
      <c r="C261" s="122">
        <v>6</v>
      </c>
      <c r="D261" s="122"/>
      <c r="E261" s="122">
        <v>6</v>
      </c>
      <c r="F261" s="122"/>
      <c r="G261" s="122">
        <v>6</v>
      </c>
      <c r="H261" s="122"/>
      <c r="I261" s="122">
        <v>6</v>
      </c>
      <c r="J261" s="122"/>
    </row>
    <row r="262" spans="1:10" ht="18.75">
      <c r="A262" s="12">
        <v>89</v>
      </c>
      <c r="B262" s="8" t="s">
        <v>563</v>
      </c>
      <c r="C262" s="122">
        <v>6</v>
      </c>
      <c r="D262" s="122"/>
      <c r="E262" s="122">
        <v>6</v>
      </c>
      <c r="F262" s="122"/>
      <c r="G262" s="122">
        <v>6</v>
      </c>
      <c r="H262" s="122"/>
      <c r="I262" s="122">
        <v>6</v>
      </c>
      <c r="J262" s="122"/>
    </row>
    <row r="263" spans="1:10" ht="18.75">
      <c r="A263" s="12">
        <v>90</v>
      </c>
      <c r="B263" s="8" t="s">
        <v>564</v>
      </c>
      <c r="C263" s="122">
        <v>6</v>
      </c>
      <c r="D263" s="122"/>
      <c r="E263" s="122">
        <v>6</v>
      </c>
      <c r="F263" s="122"/>
      <c r="G263" s="122">
        <v>6</v>
      </c>
      <c r="H263" s="122"/>
      <c r="I263" s="122">
        <v>6</v>
      </c>
      <c r="J263" s="122"/>
    </row>
    <row r="264" spans="1:10" ht="18.75">
      <c r="A264" s="12">
        <v>91</v>
      </c>
      <c r="B264" s="8" t="s">
        <v>565</v>
      </c>
      <c r="C264" s="122">
        <v>6</v>
      </c>
      <c r="D264" s="122"/>
      <c r="E264" s="122">
        <v>6</v>
      </c>
      <c r="F264" s="122"/>
      <c r="G264" s="122">
        <v>6</v>
      </c>
      <c r="H264" s="122"/>
      <c r="I264" s="122">
        <v>6</v>
      </c>
      <c r="J264" s="122"/>
    </row>
    <row r="265" spans="1:10" ht="18.75">
      <c r="A265" s="12">
        <v>92</v>
      </c>
      <c r="B265" s="8" t="s">
        <v>566</v>
      </c>
      <c r="C265" s="122">
        <v>6</v>
      </c>
      <c r="D265" s="122"/>
      <c r="E265" s="122">
        <v>6</v>
      </c>
      <c r="F265" s="122"/>
      <c r="G265" s="122">
        <v>6</v>
      </c>
      <c r="H265" s="122"/>
      <c r="I265" s="122">
        <v>6</v>
      </c>
      <c r="J265" s="122"/>
    </row>
    <row r="266" spans="1:10" ht="18.75">
      <c r="A266" s="12">
        <v>93</v>
      </c>
      <c r="B266" s="8" t="s">
        <v>567</v>
      </c>
      <c r="C266" s="122">
        <v>10</v>
      </c>
      <c r="D266" s="122"/>
      <c r="E266" s="122">
        <v>10</v>
      </c>
      <c r="F266" s="122"/>
      <c r="G266" s="122">
        <v>10</v>
      </c>
      <c r="H266" s="122"/>
      <c r="I266" s="122">
        <v>10</v>
      </c>
      <c r="J266" s="122"/>
    </row>
    <row r="267" spans="1:10" ht="18.75">
      <c r="A267" s="12">
        <v>94</v>
      </c>
      <c r="B267" s="8" t="s">
        <v>568</v>
      </c>
      <c r="C267" s="122">
        <v>10</v>
      </c>
      <c r="D267" s="122"/>
      <c r="E267" s="122">
        <v>10</v>
      </c>
      <c r="F267" s="122"/>
      <c r="G267" s="122">
        <v>10</v>
      </c>
      <c r="H267" s="122"/>
      <c r="I267" s="122">
        <v>10</v>
      </c>
      <c r="J267" s="122"/>
    </row>
    <row r="268" spans="1:10" ht="18.75">
      <c r="A268" s="12">
        <v>95</v>
      </c>
      <c r="B268" s="8" t="s">
        <v>569</v>
      </c>
      <c r="C268" s="122">
        <v>6</v>
      </c>
      <c r="D268" s="122"/>
      <c r="E268" s="122">
        <v>6</v>
      </c>
      <c r="F268" s="122"/>
      <c r="G268" s="122">
        <v>6</v>
      </c>
      <c r="H268" s="122"/>
      <c r="I268" s="122">
        <v>6</v>
      </c>
      <c r="J268" s="122"/>
    </row>
    <row r="269" spans="1:10" ht="18.75">
      <c r="A269" s="12">
        <v>96</v>
      </c>
      <c r="B269" s="8" t="s">
        <v>570</v>
      </c>
      <c r="C269" s="122">
        <v>6</v>
      </c>
      <c r="D269" s="122"/>
      <c r="E269" s="122">
        <v>6</v>
      </c>
      <c r="F269" s="122"/>
      <c r="G269" s="122">
        <v>6</v>
      </c>
      <c r="H269" s="122"/>
      <c r="I269" s="122">
        <v>6</v>
      </c>
      <c r="J269" s="122"/>
    </row>
    <row r="270" spans="1:10" ht="18.75">
      <c r="A270" s="12">
        <v>97</v>
      </c>
      <c r="B270" s="8" t="s">
        <v>571</v>
      </c>
      <c r="C270" s="122">
        <v>6</v>
      </c>
      <c r="D270" s="122"/>
      <c r="E270" s="122">
        <v>6</v>
      </c>
      <c r="F270" s="122"/>
      <c r="G270" s="122">
        <v>6</v>
      </c>
      <c r="H270" s="122"/>
      <c r="I270" s="122">
        <v>6</v>
      </c>
      <c r="J270" s="122"/>
    </row>
    <row r="271" spans="1:10" ht="18.75">
      <c r="A271" s="12">
        <v>98</v>
      </c>
      <c r="B271" s="8" t="s">
        <v>572</v>
      </c>
      <c r="C271" s="122">
        <v>6</v>
      </c>
      <c r="D271" s="122"/>
      <c r="E271" s="122">
        <v>6</v>
      </c>
      <c r="F271" s="122"/>
      <c r="G271" s="122">
        <v>6</v>
      </c>
      <c r="H271" s="122"/>
      <c r="I271" s="122">
        <v>6</v>
      </c>
      <c r="J271" s="122"/>
    </row>
    <row r="272" spans="1:10" ht="18.75">
      <c r="A272" s="12">
        <v>99</v>
      </c>
      <c r="B272" s="8" t="s">
        <v>573</v>
      </c>
      <c r="C272" s="122">
        <v>6</v>
      </c>
      <c r="D272" s="122"/>
      <c r="E272" s="122">
        <v>6</v>
      </c>
      <c r="F272" s="122"/>
      <c r="G272" s="122">
        <v>6</v>
      </c>
      <c r="H272" s="122"/>
      <c r="I272" s="122">
        <v>6</v>
      </c>
      <c r="J272" s="122"/>
    </row>
    <row r="273" spans="1:10" ht="18.75">
      <c r="A273" s="12">
        <v>100</v>
      </c>
      <c r="B273" s="8" t="s">
        <v>574</v>
      </c>
      <c r="C273" s="122">
        <v>6</v>
      </c>
      <c r="D273" s="122"/>
      <c r="E273" s="122">
        <v>6</v>
      </c>
      <c r="F273" s="122"/>
      <c r="G273" s="122">
        <v>6</v>
      </c>
      <c r="H273" s="122"/>
      <c r="I273" s="122">
        <v>6</v>
      </c>
      <c r="J273" s="122"/>
    </row>
    <row r="274" spans="1:10" ht="18.75">
      <c r="A274" s="12">
        <v>101</v>
      </c>
      <c r="B274" s="8" t="s">
        <v>575</v>
      </c>
      <c r="C274" s="122">
        <v>6</v>
      </c>
      <c r="D274" s="122"/>
      <c r="E274" s="122">
        <v>6</v>
      </c>
      <c r="F274" s="122"/>
      <c r="G274" s="122">
        <v>6</v>
      </c>
      <c r="H274" s="122"/>
      <c r="I274" s="122">
        <v>6</v>
      </c>
      <c r="J274" s="122"/>
    </row>
    <row r="275" spans="1:10" ht="18.75">
      <c r="A275" s="12">
        <v>102</v>
      </c>
      <c r="B275" s="8" t="s">
        <v>576</v>
      </c>
      <c r="C275" s="122">
        <v>6</v>
      </c>
      <c r="D275" s="122"/>
      <c r="E275" s="122">
        <v>6</v>
      </c>
      <c r="F275" s="122"/>
      <c r="G275" s="122">
        <v>6</v>
      </c>
      <c r="H275" s="122"/>
      <c r="I275" s="122">
        <v>6</v>
      </c>
      <c r="J275" s="122"/>
    </row>
    <row r="276" spans="1:10" ht="18.75">
      <c r="A276" s="12">
        <v>103</v>
      </c>
      <c r="B276" s="8" t="s">
        <v>577</v>
      </c>
      <c r="C276" s="122">
        <v>6</v>
      </c>
      <c r="D276" s="122"/>
      <c r="E276" s="122">
        <v>6</v>
      </c>
      <c r="F276" s="122"/>
      <c r="G276" s="122">
        <v>6</v>
      </c>
      <c r="H276" s="122"/>
      <c r="I276" s="122">
        <v>6</v>
      </c>
      <c r="J276" s="122"/>
    </row>
    <row r="277" spans="1:10" ht="18.75">
      <c r="A277" s="12">
        <v>104</v>
      </c>
      <c r="B277" s="8" t="s">
        <v>578</v>
      </c>
      <c r="C277" s="122">
        <v>6</v>
      </c>
      <c r="D277" s="122"/>
      <c r="E277" s="122">
        <v>6</v>
      </c>
      <c r="F277" s="122"/>
      <c r="G277" s="122">
        <v>6</v>
      </c>
      <c r="H277" s="122"/>
      <c r="I277" s="122">
        <v>6</v>
      </c>
      <c r="J277" s="122"/>
    </row>
    <row r="278" spans="1:10" ht="18.75">
      <c r="A278" s="12">
        <v>105</v>
      </c>
      <c r="B278" s="8" t="s">
        <v>579</v>
      </c>
      <c r="C278" s="122">
        <v>10</v>
      </c>
      <c r="D278" s="122"/>
      <c r="E278" s="122">
        <v>10</v>
      </c>
      <c r="F278" s="122"/>
      <c r="G278" s="122">
        <v>10</v>
      </c>
      <c r="H278" s="122"/>
      <c r="I278" s="122">
        <v>10</v>
      </c>
      <c r="J278" s="122"/>
    </row>
    <row r="279" spans="1:10" ht="18.75">
      <c r="A279" s="12">
        <v>106</v>
      </c>
      <c r="B279" s="8" t="s">
        <v>580</v>
      </c>
      <c r="C279" s="122">
        <v>10</v>
      </c>
      <c r="D279" s="122"/>
      <c r="E279" s="122">
        <v>10</v>
      </c>
      <c r="F279" s="122"/>
      <c r="G279" s="122">
        <v>10</v>
      </c>
      <c r="H279" s="122"/>
      <c r="I279" s="122">
        <v>10</v>
      </c>
      <c r="J279" s="122"/>
    </row>
    <row r="280" spans="1:10" ht="18.75">
      <c r="A280" s="12">
        <v>107</v>
      </c>
      <c r="B280" s="8" t="s">
        <v>581</v>
      </c>
      <c r="C280" s="122">
        <v>0.4</v>
      </c>
      <c r="D280" s="122"/>
      <c r="E280" s="122">
        <v>0.4</v>
      </c>
      <c r="F280" s="122"/>
      <c r="G280" s="122">
        <v>0.4</v>
      </c>
      <c r="H280" s="122"/>
      <c r="I280" s="122">
        <v>0.4</v>
      </c>
      <c r="J280" s="122"/>
    </row>
    <row r="281" spans="1:10" ht="18.75">
      <c r="A281" s="12">
        <v>108</v>
      </c>
      <c r="B281" s="8" t="s">
        <v>582</v>
      </c>
      <c r="C281" s="122">
        <v>6</v>
      </c>
      <c r="D281" s="122"/>
      <c r="E281" s="122">
        <v>6</v>
      </c>
      <c r="F281" s="122"/>
      <c r="G281" s="122">
        <v>6</v>
      </c>
      <c r="H281" s="122"/>
      <c r="I281" s="122">
        <v>6</v>
      </c>
      <c r="J281" s="122"/>
    </row>
    <row r="282" spans="1:10" ht="18.75">
      <c r="A282" s="12">
        <v>109</v>
      </c>
      <c r="B282" s="8" t="s">
        <v>583</v>
      </c>
      <c r="C282" s="122">
        <v>6</v>
      </c>
      <c r="D282" s="122"/>
      <c r="E282" s="122">
        <v>6</v>
      </c>
      <c r="F282" s="122"/>
      <c r="G282" s="122">
        <v>6</v>
      </c>
      <c r="H282" s="122"/>
      <c r="I282" s="122">
        <v>6</v>
      </c>
      <c r="J282" s="122"/>
    </row>
    <row r="283" spans="1:10" ht="18.75">
      <c r="A283" s="12">
        <v>110</v>
      </c>
      <c r="B283" s="8" t="s">
        <v>584</v>
      </c>
      <c r="C283" s="122">
        <v>6</v>
      </c>
      <c r="D283" s="122"/>
      <c r="E283" s="122">
        <v>6</v>
      </c>
      <c r="F283" s="122"/>
      <c r="G283" s="122">
        <v>6</v>
      </c>
      <c r="H283" s="122"/>
      <c r="I283" s="122">
        <v>6</v>
      </c>
      <c r="J283" s="122"/>
    </row>
    <row r="284" spans="1:10" ht="18.75">
      <c r="A284" s="12">
        <v>111</v>
      </c>
      <c r="B284" s="8" t="s">
        <v>585</v>
      </c>
      <c r="C284" s="122">
        <v>6</v>
      </c>
      <c r="D284" s="122"/>
      <c r="E284" s="122">
        <v>6</v>
      </c>
      <c r="F284" s="122"/>
      <c r="G284" s="122">
        <v>6</v>
      </c>
      <c r="H284" s="122"/>
      <c r="I284" s="122">
        <v>6</v>
      </c>
      <c r="J284" s="122"/>
    </row>
    <row r="285" spans="1:10" ht="18.75">
      <c r="A285" s="12">
        <v>112</v>
      </c>
      <c r="B285" s="8" t="s">
        <v>586</v>
      </c>
      <c r="C285" s="122">
        <v>6</v>
      </c>
      <c r="D285" s="122"/>
      <c r="E285" s="122">
        <v>6</v>
      </c>
      <c r="F285" s="122"/>
      <c r="G285" s="122">
        <v>6</v>
      </c>
      <c r="H285" s="122"/>
      <c r="I285" s="122">
        <v>6</v>
      </c>
      <c r="J285" s="122"/>
    </row>
    <row r="286" spans="1:10" ht="18.75">
      <c r="A286" s="12">
        <v>113</v>
      </c>
      <c r="B286" s="8" t="s">
        <v>587</v>
      </c>
      <c r="C286" s="122">
        <v>6</v>
      </c>
      <c r="D286" s="122"/>
      <c r="E286" s="122">
        <v>6</v>
      </c>
      <c r="F286" s="122"/>
      <c r="G286" s="122">
        <v>6</v>
      </c>
      <c r="H286" s="122"/>
      <c r="I286" s="122">
        <v>6</v>
      </c>
      <c r="J286" s="122"/>
    </row>
    <row r="287" spans="1:10" ht="18.75">
      <c r="A287" s="12">
        <v>114</v>
      </c>
      <c r="B287" s="8" t="s">
        <v>588</v>
      </c>
      <c r="C287" s="122">
        <v>6</v>
      </c>
      <c r="D287" s="122"/>
      <c r="E287" s="122">
        <v>6</v>
      </c>
      <c r="F287" s="122"/>
      <c r="G287" s="122">
        <v>6</v>
      </c>
      <c r="H287" s="122"/>
      <c r="I287" s="122">
        <v>6</v>
      </c>
      <c r="J287" s="122"/>
    </row>
    <row r="288" spans="1:10" ht="18.75">
      <c r="A288" s="12">
        <v>115</v>
      </c>
      <c r="B288" s="8" t="s">
        <v>589</v>
      </c>
      <c r="C288" s="122">
        <v>6</v>
      </c>
      <c r="D288" s="122"/>
      <c r="E288" s="122">
        <v>6</v>
      </c>
      <c r="F288" s="122"/>
      <c r="G288" s="122">
        <v>6</v>
      </c>
      <c r="H288" s="122"/>
      <c r="I288" s="122">
        <v>6</v>
      </c>
      <c r="J288" s="122"/>
    </row>
    <row r="289" spans="1:10" ht="18.75">
      <c r="A289" s="12">
        <v>116</v>
      </c>
      <c r="B289" s="8" t="s">
        <v>590</v>
      </c>
      <c r="C289" s="122">
        <v>10</v>
      </c>
      <c r="D289" s="122"/>
      <c r="E289" s="122">
        <v>10</v>
      </c>
      <c r="F289" s="122"/>
      <c r="G289" s="122">
        <v>10</v>
      </c>
      <c r="H289" s="122"/>
      <c r="I289" s="122">
        <v>10</v>
      </c>
      <c r="J289" s="122"/>
    </row>
    <row r="290" spans="1:10" ht="18.75">
      <c r="A290" s="12">
        <v>117</v>
      </c>
      <c r="B290" s="8" t="s">
        <v>591</v>
      </c>
      <c r="C290" s="122">
        <v>10</v>
      </c>
      <c r="D290" s="122"/>
      <c r="E290" s="122">
        <v>10</v>
      </c>
      <c r="F290" s="122"/>
      <c r="G290" s="122">
        <v>10</v>
      </c>
      <c r="H290" s="122"/>
      <c r="I290" s="122">
        <v>10</v>
      </c>
      <c r="J290" s="122"/>
    </row>
    <row r="291" spans="1:10" ht="18.75">
      <c r="A291" s="12">
        <v>118</v>
      </c>
      <c r="B291" s="8" t="s">
        <v>592</v>
      </c>
      <c r="C291" s="122">
        <v>10</v>
      </c>
      <c r="D291" s="122"/>
      <c r="E291" s="122">
        <v>10</v>
      </c>
      <c r="F291" s="122"/>
      <c r="G291" s="122">
        <v>10</v>
      </c>
      <c r="H291" s="122"/>
      <c r="I291" s="122">
        <v>10</v>
      </c>
      <c r="J291" s="122"/>
    </row>
    <row r="292" spans="1:10" ht="18.75">
      <c r="A292" s="12">
        <v>119</v>
      </c>
      <c r="B292" s="8" t="s">
        <v>593</v>
      </c>
      <c r="C292" s="122">
        <v>10</v>
      </c>
      <c r="D292" s="122"/>
      <c r="E292" s="122">
        <v>10</v>
      </c>
      <c r="F292" s="122"/>
      <c r="G292" s="122">
        <v>10</v>
      </c>
      <c r="H292" s="122"/>
      <c r="I292" s="122">
        <v>10</v>
      </c>
      <c r="J292" s="122"/>
    </row>
    <row r="293" spans="1:10" ht="18.75">
      <c r="A293" s="12">
        <v>120</v>
      </c>
      <c r="B293" s="8" t="s">
        <v>594</v>
      </c>
      <c r="C293" s="122">
        <v>10</v>
      </c>
      <c r="D293" s="122"/>
      <c r="E293" s="122">
        <v>10</v>
      </c>
      <c r="F293" s="122"/>
      <c r="G293" s="122">
        <v>10</v>
      </c>
      <c r="H293" s="122"/>
      <c r="I293" s="122">
        <v>10</v>
      </c>
      <c r="J293" s="122"/>
    </row>
    <row r="294" spans="1:10" ht="18.75">
      <c r="A294" s="12">
        <v>121</v>
      </c>
      <c r="B294" s="8" t="s">
        <v>595</v>
      </c>
      <c r="C294" s="122">
        <v>10</v>
      </c>
      <c r="D294" s="122"/>
      <c r="E294" s="122">
        <v>10</v>
      </c>
      <c r="F294" s="122"/>
      <c r="G294" s="122">
        <v>10</v>
      </c>
      <c r="H294" s="122"/>
      <c r="I294" s="122">
        <v>10</v>
      </c>
      <c r="J294" s="122"/>
    </row>
    <row r="295" spans="1:10" ht="18.75">
      <c r="A295" s="12">
        <v>122</v>
      </c>
      <c r="B295" s="8" t="s">
        <v>596</v>
      </c>
      <c r="C295" s="122">
        <v>10</v>
      </c>
      <c r="D295" s="122"/>
      <c r="E295" s="122">
        <v>10</v>
      </c>
      <c r="F295" s="122"/>
      <c r="G295" s="122">
        <v>10</v>
      </c>
      <c r="H295" s="122"/>
      <c r="I295" s="122">
        <v>10</v>
      </c>
      <c r="J295" s="122"/>
    </row>
    <row r="296" spans="1:10" ht="18.75">
      <c r="A296" s="12">
        <v>123</v>
      </c>
      <c r="B296" s="8" t="s">
        <v>597</v>
      </c>
      <c r="C296" s="122">
        <v>10</v>
      </c>
      <c r="D296" s="122"/>
      <c r="E296" s="122">
        <v>10</v>
      </c>
      <c r="F296" s="122"/>
      <c r="G296" s="122">
        <v>10</v>
      </c>
      <c r="H296" s="122"/>
      <c r="I296" s="122">
        <v>10</v>
      </c>
      <c r="J296" s="122"/>
    </row>
    <row r="297" spans="1:10" ht="18.75">
      <c r="A297" s="12">
        <v>124</v>
      </c>
      <c r="B297" s="8" t="s">
        <v>598</v>
      </c>
      <c r="C297" s="122">
        <v>10</v>
      </c>
      <c r="D297" s="122"/>
      <c r="E297" s="122">
        <v>10</v>
      </c>
      <c r="F297" s="122"/>
      <c r="G297" s="122">
        <v>10</v>
      </c>
      <c r="H297" s="122"/>
      <c r="I297" s="122">
        <v>10</v>
      </c>
      <c r="J297" s="122"/>
    </row>
    <row r="298" spans="1:10" ht="18.75">
      <c r="A298" s="12">
        <v>125</v>
      </c>
      <c r="B298" s="8" t="s">
        <v>599</v>
      </c>
      <c r="C298" s="122">
        <v>10</v>
      </c>
      <c r="D298" s="122"/>
      <c r="E298" s="122">
        <v>10</v>
      </c>
      <c r="F298" s="122"/>
      <c r="G298" s="122">
        <v>10</v>
      </c>
      <c r="H298" s="122"/>
      <c r="I298" s="122">
        <v>10</v>
      </c>
      <c r="J298" s="122"/>
    </row>
    <row r="299" spans="1:10" ht="18.75">
      <c r="A299" s="12">
        <v>126</v>
      </c>
      <c r="B299" s="8" t="s">
        <v>600</v>
      </c>
      <c r="C299" s="122">
        <v>10</v>
      </c>
      <c r="D299" s="122"/>
      <c r="E299" s="122">
        <v>10</v>
      </c>
      <c r="F299" s="122"/>
      <c r="G299" s="122">
        <v>10</v>
      </c>
      <c r="H299" s="122"/>
      <c r="I299" s="122">
        <v>10</v>
      </c>
      <c r="J299" s="122"/>
    </row>
    <row r="300" spans="1:10" ht="18.75">
      <c r="A300" s="12">
        <v>127</v>
      </c>
      <c r="B300" s="8" t="s">
        <v>601</v>
      </c>
      <c r="C300" s="122">
        <v>6</v>
      </c>
      <c r="D300" s="122"/>
      <c r="E300" s="122">
        <v>6</v>
      </c>
      <c r="F300" s="122"/>
      <c r="G300" s="122">
        <v>6</v>
      </c>
      <c r="H300" s="122"/>
      <c r="I300" s="122">
        <v>6</v>
      </c>
      <c r="J300" s="122"/>
    </row>
    <row r="301" spans="1:10" ht="18.75">
      <c r="A301" s="12">
        <v>128</v>
      </c>
      <c r="B301" s="8" t="s">
        <v>602</v>
      </c>
      <c r="C301" s="122">
        <v>6</v>
      </c>
      <c r="D301" s="122"/>
      <c r="E301" s="122">
        <v>6</v>
      </c>
      <c r="F301" s="122"/>
      <c r="G301" s="122">
        <v>6</v>
      </c>
      <c r="H301" s="122"/>
      <c r="I301" s="122">
        <v>6</v>
      </c>
      <c r="J301" s="122"/>
    </row>
    <row r="302" spans="1:10" ht="18.75">
      <c r="A302" s="12">
        <v>129</v>
      </c>
      <c r="B302" s="8" t="s">
        <v>603</v>
      </c>
      <c r="C302" s="122">
        <v>6</v>
      </c>
      <c r="D302" s="122"/>
      <c r="E302" s="122">
        <v>6</v>
      </c>
      <c r="F302" s="122"/>
      <c r="G302" s="122">
        <v>6</v>
      </c>
      <c r="H302" s="122"/>
      <c r="I302" s="122">
        <v>6</v>
      </c>
      <c r="J302" s="122"/>
    </row>
    <row r="303" spans="1:10" ht="18.75">
      <c r="A303" s="12">
        <v>130</v>
      </c>
      <c r="B303" s="8" t="s">
        <v>604</v>
      </c>
      <c r="C303" s="122">
        <v>6</v>
      </c>
      <c r="D303" s="122"/>
      <c r="E303" s="122">
        <v>6</v>
      </c>
      <c r="F303" s="122"/>
      <c r="G303" s="122">
        <v>6</v>
      </c>
      <c r="H303" s="122"/>
      <c r="I303" s="122">
        <v>6</v>
      </c>
      <c r="J303" s="122"/>
    </row>
    <row r="304" spans="1:10" ht="18.75">
      <c r="A304" s="12">
        <v>131</v>
      </c>
      <c r="B304" s="8" t="s">
        <v>605</v>
      </c>
      <c r="C304" s="122">
        <v>6</v>
      </c>
      <c r="D304" s="122"/>
      <c r="E304" s="122">
        <v>6</v>
      </c>
      <c r="F304" s="122"/>
      <c r="G304" s="122">
        <v>6</v>
      </c>
      <c r="H304" s="122"/>
      <c r="I304" s="122">
        <v>6</v>
      </c>
      <c r="J304" s="122"/>
    </row>
    <row r="305" spans="1:10" ht="18.75">
      <c r="A305" s="12">
        <v>132</v>
      </c>
      <c r="B305" s="8" t="s">
        <v>606</v>
      </c>
      <c r="C305" s="122">
        <v>6</v>
      </c>
      <c r="D305" s="122"/>
      <c r="E305" s="122">
        <v>6</v>
      </c>
      <c r="F305" s="122"/>
      <c r="G305" s="122">
        <v>6</v>
      </c>
      <c r="H305" s="122"/>
      <c r="I305" s="122">
        <v>6</v>
      </c>
      <c r="J305" s="122"/>
    </row>
    <row r="306" spans="1:10" ht="18.75">
      <c r="A306" s="12">
        <v>133</v>
      </c>
      <c r="B306" s="8" t="s">
        <v>607</v>
      </c>
      <c r="C306" s="122">
        <v>6</v>
      </c>
      <c r="D306" s="122"/>
      <c r="E306" s="122">
        <v>6</v>
      </c>
      <c r="F306" s="122"/>
      <c r="G306" s="122">
        <v>6</v>
      </c>
      <c r="H306" s="122"/>
      <c r="I306" s="122">
        <v>6</v>
      </c>
      <c r="J306" s="122"/>
    </row>
    <row r="307" spans="1:10" ht="18.75">
      <c r="A307" s="12">
        <v>134</v>
      </c>
      <c r="B307" s="8" t="s">
        <v>608</v>
      </c>
      <c r="C307" s="122">
        <v>0.4</v>
      </c>
      <c r="D307" s="122"/>
      <c r="E307" s="122">
        <v>0.4</v>
      </c>
      <c r="F307" s="122"/>
      <c r="G307" s="122">
        <v>0.4</v>
      </c>
      <c r="H307" s="122"/>
      <c r="I307" s="122">
        <v>0.4</v>
      </c>
      <c r="J307" s="122"/>
    </row>
    <row r="308" spans="1:10" ht="18.75">
      <c r="A308" s="12">
        <v>135</v>
      </c>
      <c r="B308" s="8" t="s">
        <v>609</v>
      </c>
      <c r="C308" s="122">
        <v>0.4</v>
      </c>
      <c r="D308" s="122"/>
      <c r="E308" s="122">
        <v>0.4</v>
      </c>
      <c r="F308" s="122"/>
      <c r="G308" s="122">
        <v>0.4</v>
      </c>
      <c r="H308" s="122"/>
      <c r="I308" s="122">
        <v>0.4</v>
      </c>
      <c r="J308" s="122"/>
    </row>
    <row r="309" spans="1:10" ht="18.75">
      <c r="A309" s="12">
        <v>136</v>
      </c>
      <c r="B309" s="8" t="s">
        <v>610</v>
      </c>
      <c r="C309" s="122">
        <v>0.4</v>
      </c>
      <c r="D309" s="122"/>
      <c r="E309" s="122">
        <v>0.4</v>
      </c>
      <c r="F309" s="122"/>
      <c r="G309" s="122">
        <v>0.4</v>
      </c>
      <c r="H309" s="122"/>
      <c r="I309" s="122">
        <v>0.4</v>
      </c>
      <c r="J309" s="122"/>
    </row>
    <row r="310" spans="1:10" ht="18.75">
      <c r="A310" s="12">
        <v>137</v>
      </c>
      <c r="B310" s="8" t="s">
        <v>611</v>
      </c>
      <c r="C310" s="122">
        <v>10</v>
      </c>
      <c r="D310" s="122"/>
      <c r="E310" s="122">
        <v>10</v>
      </c>
      <c r="F310" s="122"/>
      <c r="G310" s="122">
        <v>10</v>
      </c>
      <c r="H310" s="122"/>
      <c r="I310" s="122">
        <v>10</v>
      </c>
      <c r="J310" s="122"/>
    </row>
    <row r="311" spans="1:10" ht="18.75">
      <c r="A311" s="12">
        <v>138</v>
      </c>
      <c r="B311" s="8" t="s">
        <v>612</v>
      </c>
      <c r="C311" s="122">
        <v>10</v>
      </c>
      <c r="D311" s="122"/>
      <c r="E311" s="122">
        <v>10</v>
      </c>
      <c r="F311" s="122"/>
      <c r="G311" s="122">
        <v>10</v>
      </c>
      <c r="H311" s="122"/>
      <c r="I311" s="122">
        <v>10</v>
      </c>
      <c r="J311" s="122"/>
    </row>
    <row r="312" spans="1:10" ht="18.75">
      <c r="A312" s="12">
        <v>139</v>
      </c>
      <c r="B312" s="8" t="s">
        <v>613</v>
      </c>
      <c r="C312" s="122">
        <v>0.4</v>
      </c>
      <c r="D312" s="122"/>
      <c r="E312" s="122">
        <v>0.4</v>
      </c>
      <c r="F312" s="122"/>
      <c r="G312" s="122">
        <v>0.4</v>
      </c>
      <c r="H312" s="122"/>
      <c r="I312" s="122">
        <v>0.4</v>
      </c>
      <c r="J312" s="122"/>
    </row>
    <row r="313" spans="1:10" ht="18.75">
      <c r="A313" s="12">
        <v>140</v>
      </c>
      <c r="B313" s="8" t="s">
        <v>614</v>
      </c>
      <c r="C313" s="122">
        <v>10</v>
      </c>
      <c r="D313" s="122"/>
      <c r="E313" s="122">
        <v>10</v>
      </c>
      <c r="F313" s="122"/>
      <c r="G313" s="122">
        <v>10</v>
      </c>
      <c r="H313" s="122"/>
      <c r="I313" s="122">
        <v>10</v>
      </c>
      <c r="J313" s="122"/>
    </row>
    <row r="314" spans="1:10" ht="18.75">
      <c r="A314" s="12">
        <v>141</v>
      </c>
      <c r="B314" s="8" t="s">
        <v>615</v>
      </c>
      <c r="C314" s="122">
        <v>0.4</v>
      </c>
      <c r="D314" s="122"/>
      <c r="E314" s="122">
        <v>0.4</v>
      </c>
      <c r="F314" s="122"/>
      <c r="G314" s="122">
        <v>0.4</v>
      </c>
      <c r="H314" s="122"/>
      <c r="I314" s="122">
        <v>0.4</v>
      </c>
      <c r="J314" s="122"/>
    </row>
    <row r="315" spans="1:10" ht="18.75">
      <c r="A315" s="12">
        <v>142</v>
      </c>
      <c r="B315" s="8" t="s">
        <v>616</v>
      </c>
      <c r="C315" s="122">
        <v>0.4</v>
      </c>
      <c r="D315" s="122"/>
      <c r="E315" s="122">
        <v>0.4</v>
      </c>
      <c r="F315" s="122"/>
      <c r="G315" s="122">
        <v>0.4</v>
      </c>
      <c r="H315" s="122"/>
      <c r="I315" s="122">
        <v>0.4</v>
      </c>
      <c r="J315" s="122"/>
    </row>
    <row r="316" spans="1:10" ht="18.75">
      <c r="A316" s="12">
        <v>143</v>
      </c>
      <c r="B316" s="8" t="s">
        <v>617</v>
      </c>
      <c r="C316" s="122">
        <v>10</v>
      </c>
      <c r="D316" s="122"/>
      <c r="E316" s="122">
        <v>10</v>
      </c>
      <c r="F316" s="122"/>
      <c r="G316" s="122">
        <v>10</v>
      </c>
      <c r="H316" s="122"/>
      <c r="I316" s="122">
        <v>10</v>
      </c>
      <c r="J316" s="122"/>
    </row>
    <row r="317" spans="1:10" ht="18.75">
      <c r="A317" s="12">
        <v>144</v>
      </c>
      <c r="B317" s="8" t="s">
        <v>618</v>
      </c>
      <c r="C317" s="122">
        <v>0.4</v>
      </c>
      <c r="D317" s="122"/>
      <c r="E317" s="122">
        <v>0.4</v>
      </c>
      <c r="F317" s="122"/>
      <c r="G317" s="122">
        <v>0.4</v>
      </c>
      <c r="H317" s="122"/>
      <c r="I317" s="122">
        <v>0.4</v>
      </c>
      <c r="J317" s="122"/>
    </row>
    <row r="318" spans="1:10" ht="18.75">
      <c r="A318" s="12">
        <v>145</v>
      </c>
      <c r="B318" s="8" t="s">
        <v>619</v>
      </c>
      <c r="C318" s="122">
        <v>0.4</v>
      </c>
      <c r="D318" s="122"/>
      <c r="E318" s="122">
        <v>0.4</v>
      </c>
      <c r="F318" s="122"/>
      <c r="G318" s="122">
        <v>0.4</v>
      </c>
      <c r="H318" s="122"/>
      <c r="I318" s="122">
        <v>0.4</v>
      </c>
      <c r="J318" s="122"/>
    </row>
    <row r="319" spans="1:10" ht="18.75">
      <c r="A319" s="12">
        <v>146</v>
      </c>
      <c r="B319" s="8" t="s">
        <v>620</v>
      </c>
      <c r="C319" s="122">
        <v>0.4</v>
      </c>
      <c r="D319" s="122"/>
      <c r="E319" s="122">
        <v>0.4</v>
      </c>
      <c r="F319" s="122"/>
      <c r="G319" s="122">
        <v>0.4</v>
      </c>
      <c r="H319" s="122"/>
      <c r="I319" s="122">
        <v>0.4</v>
      </c>
      <c r="J319" s="122"/>
    </row>
    <row r="320" spans="1:10" ht="18.75">
      <c r="A320" s="12">
        <v>147</v>
      </c>
      <c r="B320" s="8" t="s">
        <v>621</v>
      </c>
      <c r="C320" s="122">
        <v>10</v>
      </c>
      <c r="D320" s="122"/>
      <c r="E320" s="122">
        <v>10</v>
      </c>
      <c r="F320" s="122"/>
      <c r="G320" s="122">
        <v>10</v>
      </c>
      <c r="H320" s="122"/>
      <c r="I320" s="122">
        <v>10</v>
      </c>
      <c r="J320" s="122"/>
    </row>
    <row r="321" spans="1:10" ht="18.75">
      <c r="A321" s="12">
        <v>148</v>
      </c>
      <c r="B321" s="8" t="s">
        <v>622</v>
      </c>
      <c r="C321" s="122">
        <v>0.4</v>
      </c>
      <c r="D321" s="122"/>
      <c r="E321" s="122">
        <v>0.4</v>
      </c>
      <c r="F321" s="122"/>
      <c r="G321" s="122">
        <v>0.4</v>
      </c>
      <c r="H321" s="122"/>
      <c r="I321" s="122">
        <v>0.4</v>
      </c>
      <c r="J321" s="122"/>
    </row>
    <row r="322" spans="1:10" ht="18.75">
      <c r="A322" s="12">
        <v>149</v>
      </c>
      <c r="B322" s="8" t="s">
        <v>623</v>
      </c>
      <c r="C322" s="122">
        <v>6</v>
      </c>
      <c r="D322" s="122"/>
      <c r="E322" s="122">
        <v>6</v>
      </c>
      <c r="F322" s="122"/>
      <c r="G322" s="122">
        <v>6</v>
      </c>
      <c r="H322" s="122"/>
      <c r="I322" s="122">
        <v>6</v>
      </c>
      <c r="J322" s="122"/>
    </row>
    <row r="323" spans="1:10" ht="18.75">
      <c r="A323" s="12">
        <v>150</v>
      </c>
      <c r="B323" s="8" t="s">
        <v>624</v>
      </c>
      <c r="C323" s="122">
        <v>6</v>
      </c>
      <c r="D323" s="122"/>
      <c r="E323" s="122">
        <v>6</v>
      </c>
      <c r="F323" s="122"/>
      <c r="G323" s="122">
        <v>6</v>
      </c>
      <c r="H323" s="122"/>
      <c r="I323" s="122">
        <v>6</v>
      </c>
      <c r="J323" s="122"/>
    </row>
    <row r="324" spans="1:10" ht="37.5">
      <c r="A324" s="12">
        <v>151</v>
      </c>
      <c r="B324" s="8" t="s">
        <v>625</v>
      </c>
      <c r="C324" s="122">
        <v>10</v>
      </c>
      <c r="D324" s="122"/>
      <c r="E324" s="122">
        <v>10</v>
      </c>
      <c r="F324" s="122"/>
      <c r="G324" s="122">
        <v>10</v>
      </c>
      <c r="H324" s="122"/>
      <c r="I324" s="122">
        <v>10</v>
      </c>
      <c r="J324" s="122"/>
    </row>
    <row r="325" spans="1:10" ht="37.5">
      <c r="A325" s="12">
        <v>152</v>
      </c>
      <c r="B325" s="8" t="s">
        <v>626</v>
      </c>
      <c r="C325" s="122">
        <v>10</v>
      </c>
      <c r="D325" s="122"/>
      <c r="E325" s="122">
        <v>10</v>
      </c>
      <c r="F325" s="122"/>
      <c r="G325" s="122">
        <v>10</v>
      </c>
      <c r="H325" s="122"/>
      <c r="I325" s="122">
        <v>10</v>
      </c>
      <c r="J325" s="122"/>
    </row>
    <row r="326" spans="1:10" ht="37.5">
      <c r="A326" s="12">
        <v>153</v>
      </c>
      <c r="B326" s="8" t="s">
        <v>627</v>
      </c>
      <c r="C326" s="122">
        <v>10</v>
      </c>
      <c r="D326" s="122"/>
      <c r="E326" s="122">
        <v>10</v>
      </c>
      <c r="F326" s="122"/>
      <c r="G326" s="122">
        <v>10</v>
      </c>
      <c r="H326" s="122"/>
      <c r="I326" s="122">
        <v>10</v>
      </c>
      <c r="J326" s="122"/>
    </row>
    <row r="327" spans="1:10" ht="37.5">
      <c r="A327" s="12">
        <v>154</v>
      </c>
      <c r="B327" s="8" t="s">
        <v>683</v>
      </c>
      <c r="C327" s="120">
        <v>10</v>
      </c>
      <c r="D327" s="126"/>
      <c r="E327" s="120">
        <v>10</v>
      </c>
      <c r="F327" s="126"/>
      <c r="G327" s="120">
        <v>10</v>
      </c>
      <c r="H327" s="126"/>
      <c r="I327" s="120">
        <v>10</v>
      </c>
      <c r="J327" s="126"/>
    </row>
    <row r="328" spans="1:10" ht="37.5">
      <c r="A328" s="12">
        <v>155</v>
      </c>
      <c r="B328" s="8" t="s">
        <v>684</v>
      </c>
      <c r="C328" s="120">
        <v>10</v>
      </c>
      <c r="D328" s="126"/>
      <c r="E328" s="120">
        <v>10</v>
      </c>
      <c r="F328" s="126"/>
      <c r="G328" s="120">
        <v>10</v>
      </c>
      <c r="H328" s="126"/>
      <c r="I328" s="120">
        <v>10</v>
      </c>
      <c r="J328" s="126"/>
    </row>
    <row r="329" spans="1:10" ht="18.75">
      <c r="A329" s="12">
        <v>156</v>
      </c>
      <c r="B329" s="78" t="s">
        <v>628</v>
      </c>
      <c r="C329" s="122">
        <v>10</v>
      </c>
      <c r="D329" s="122"/>
      <c r="E329" s="122">
        <v>10</v>
      </c>
      <c r="F329" s="122"/>
      <c r="G329" s="122">
        <v>10</v>
      </c>
      <c r="H329" s="122"/>
      <c r="I329" s="122">
        <v>10</v>
      </c>
      <c r="J329" s="122"/>
    </row>
    <row r="330" spans="1:10" ht="18.75">
      <c r="A330" s="12">
        <v>157</v>
      </c>
      <c r="B330" s="78" t="s">
        <v>629</v>
      </c>
      <c r="C330" s="122">
        <v>10</v>
      </c>
      <c r="D330" s="122"/>
      <c r="E330" s="122">
        <v>10</v>
      </c>
      <c r="F330" s="122"/>
      <c r="G330" s="122">
        <v>10</v>
      </c>
      <c r="H330" s="122"/>
      <c r="I330" s="122">
        <v>10</v>
      </c>
      <c r="J330" s="122"/>
    </row>
    <row r="331" spans="1:10" ht="18.75">
      <c r="A331" s="16"/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2:9" ht="18.75">
      <c r="B332" s="42"/>
      <c r="H332" s="60"/>
      <c r="I332" s="18"/>
    </row>
    <row r="333" spans="2:10" s="3" customFormat="1" ht="18.75" customHeight="1">
      <c r="B333" s="42" t="s">
        <v>688</v>
      </c>
      <c r="C333" s="46"/>
      <c r="D333" s="46"/>
      <c r="E333" s="46"/>
      <c r="F333" s="112"/>
      <c r="G333" s="112"/>
      <c r="H333" s="112"/>
      <c r="I333" s="112"/>
      <c r="J333" s="112"/>
    </row>
    <row r="334" spans="2:10" s="3" customFormat="1" ht="18.75" customHeight="1">
      <c r="B334" s="42" t="s">
        <v>733</v>
      </c>
      <c r="C334" s="46"/>
      <c r="D334" s="46"/>
      <c r="E334" s="46"/>
      <c r="F334" s="112"/>
      <c r="G334" s="112"/>
      <c r="H334" s="112"/>
      <c r="I334" s="112"/>
      <c r="J334" s="112"/>
    </row>
    <row r="335" spans="2:10" s="3" customFormat="1" ht="18.75" customHeight="1">
      <c r="B335" s="42"/>
      <c r="C335" s="46"/>
      <c r="D335" s="46"/>
      <c r="E335" s="46"/>
      <c r="F335" s="112"/>
      <c r="G335" s="112"/>
      <c r="H335" s="112"/>
      <c r="I335" s="112"/>
      <c r="J335" s="112"/>
    </row>
    <row r="336" spans="2:10" s="3" customFormat="1" ht="37.5" customHeight="1">
      <c r="B336" s="43" t="s">
        <v>687</v>
      </c>
      <c r="C336" s="61"/>
      <c r="D336" s="64"/>
      <c r="E336" s="46"/>
      <c r="F336" s="113"/>
      <c r="G336" s="113"/>
      <c r="H336" s="113"/>
      <c r="I336" s="113"/>
      <c r="J336" s="113"/>
    </row>
    <row r="337" spans="2:10" s="3" customFormat="1" ht="31.5" customHeight="1">
      <c r="B337" s="42" t="s">
        <v>734</v>
      </c>
      <c r="C337" s="45"/>
      <c r="D337" s="45"/>
      <c r="E337" s="45"/>
      <c r="F337" s="63"/>
      <c r="G337" s="65"/>
      <c r="H337" s="65"/>
      <c r="I337" s="66"/>
      <c r="J337" s="67"/>
    </row>
    <row r="338" spans="2:17" s="3" customFormat="1" ht="18.75">
      <c r="B338" s="44"/>
      <c r="C338" s="2" t="s">
        <v>312</v>
      </c>
      <c r="D338" s="45"/>
      <c r="E338" s="45"/>
      <c r="F338" s="2"/>
      <c r="G338" s="45"/>
      <c r="H338" s="45"/>
      <c r="P338" s="19"/>
      <c r="Q338" s="19"/>
    </row>
    <row r="342" ht="18.75">
      <c r="A342" s="1"/>
    </row>
    <row r="343" ht="18.75">
      <c r="A343" s="1"/>
    </row>
  </sheetData>
  <sheetProtection/>
  <mergeCells count="647">
    <mergeCell ref="F335:J335"/>
    <mergeCell ref="F336:J336"/>
    <mergeCell ref="C330:D330"/>
    <mergeCell ref="E330:F330"/>
    <mergeCell ref="G330:H330"/>
    <mergeCell ref="I330:J330"/>
    <mergeCell ref="F333:J333"/>
    <mergeCell ref="F334:J334"/>
    <mergeCell ref="C326:D326"/>
    <mergeCell ref="E326:F326"/>
    <mergeCell ref="G326:H326"/>
    <mergeCell ref="I326:J326"/>
    <mergeCell ref="C329:D329"/>
    <mergeCell ref="E329:F329"/>
    <mergeCell ref="G329:H329"/>
    <mergeCell ref="I329:J329"/>
    <mergeCell ref="C324:D324"/>
    <mergeCell ref="E324:F324"/>
    <mergeCell ref="G324:H324"/>
    <mergeCell ref="I324:J324"/>
    <mergeCell ref="C325:D325"/>
    <mergeCell ref="E325:F325"/>
    <mergeCell ref="G325:H325"/>
    <mergeCell ref="I325:J325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C320:D320"/>
    <mergeCell ref="E320:F320"/>
    <mergeCell ref="G320:H320"/>
    <mergeCell ref="I320:J320"/>
    <mergeCell ref="C321:D321"/>
    <mergeCell ref="E321:F321"/>
    <mergeCell ref="G321:H321"/>
    <mergeCell ref="I321:J321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0:D310"/>
    <mergeCell ref="E310:F310"/>
    <mergeCell ref="G310:H310"/>
    <mergeCell ref="I310:J310"/>
    <mergeCell ref="C311:D311"/>
    <mergeCell ref="E311:F311"/>
    <mergeCell ref="G311:H311"/>
    <mergeCell ref="I311:J311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4:D304"/>
    <mergeCell ref="E304:F304"/>
    <mergeCell ref="G304:H304"/>
    <mergeCell ref="I304:J304"/>
    <mergeCell ref="C305:D305"/>
    <mergeCell ref="E305:F305"/>
    <mergeCell ref="G305:H305"/>
    <mergeCell ref="I305:J305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4:D294"/>
    <mergeCell ref="E294:F294"/>
    <mergeCell ref="G294:H294"/>
    <mergeCell ref="I294:J294"/>
    <mergeCell ref="C295:D295"/>
    <mergeCell ref="E295:F295"/>
    <mergeCell ref="G295:H295"/>
    <mergeCell ref="I295:J295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A171:A173"/>
    <mergeCell ref="B171:B173"/>
    <mergeCell ref="C171:J172"/>
    <mergeCell ref="C173:D173"/>
    <mergeCell ref="E173:F173"/>
    <mergeCell ref="G173:H173"/>
    <mergeCell ref="I173:J173"/>
    <mergeCell ref="G328:H328"/>
    <mergeCell ref="I328:J328"/>
    <mergeCell ref="A2:J4"/>
    <mergeCell ref="A6:A9"/>
    <mergeCell ref="B6:B9"/>
    <mergeCell ref="C6:J7"/>
    <mergeCell ref="C8:D8"/>
    <mergeCell ref="E8:F8"/>
    <mergeCell ref="G8:H8"/>
    <mergeCell ref="I8:J8"/>
    <mergeCell ref="C327:D327"/>
    <mergeCell ref="C328:D328"/>
    <mergeCell ref="E327:F327"/>
    <mergeCell ref="G327:H327"/>
    <mergeCell ref="I327:J327"/>
    <mergeCell ref="E328:F328"/>
  </mergeCells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="80" zoomScaleNormal="80" zoomScalePageLayoutView="0" workbookViewId="0" topLeftCell="A1">
      <pane ySplit="9" topLeftCell="A55" activePane="bottomLeft" state="frozen"/>
      <selection pane="topLeft" activeCell="A1" sqref="A1"/>
      <selection pane="bottomLeft" activeCell="A57" sqref="A57:IV62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2" width="9.33203125" style="3" customWidth="1"/>
    <col min="13" max="16" width="10.33203125" style="3" customWidth="1"/>
    <col min="17" max="19" width="10.83203125" style="3" customWidth="1"/>
    <col min="20" max="16384" width="9.33203125" style="3" customWidth="1"/>
  </cols>
  <sheetData>
    <row r="1" ht="18.75">
      <c r="J1" s="3" t="s">
        <v>630</v>
      </c>
    </row>
    <row r="2" spans="1:10" ht="18.75">
      <c r="A2" s="116" t="s">
        <v>721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8:10" ht="18.75">
      <c r="H5" s="4"/>
      <c r="J5" s="5" t="s">
        <v>316</v>
      </c>
    </row>
    <row r="6" spans="1:10" ht="18.75" customHeight="1">
      <c r="A6" s="114" t="s">
        <v>317</v>
      </c>
      <c r="B6" s="114" t="s">
        <v>3</v>
      </c>
      <c r="C6" s="115" t="s">
        <v>697</v>
      </c>
      <c r="D6" s="115"/>
      <c r="E6" s="115"/>
      <c r="F6" s="115"/>
      <c r="G6" s="115"/>
      <c r="H6" s="115"/>
      <c r="I6" s="115"/>
      <c r="J6" s="115"/>
    </row>
    <row r="7" spans="1:10" ht="18.75">
      <c r="A7" s="114"/>
      <c r="B7" s="114"/>
      <c r="C7" s="115"/>
      <c r="D7" s="115"/>
      <c r="E7" s="115"/>
      <c r="F7" s="115"/>
      <c r="G7" s="115"/>
      <c r="H7" s="115"/>
      <c r="I7" s="115"/>
      <c r="J7" s="115"/>
    </row>
    <row r="8" spans="1:10" ht="39" customHeight="1">
      <c r="A8" s="114"/>
      <c r="B8" s="114"/>
      <c r="C8" s="114" t="s">
        <v>319</v>
      </c>
      <c r="D8" s="114"/>
      <c r="E8" s="114" t="s">
        <v>680</v>
      </c>
      <c r="F8" s="114"/>
      <c r="G8" s="114" t="s">
        <v>690</v>
      </c>
      <c r="H8" s="114"/>
      <c r="I8" s="115" t="s">
        <v>691</v>
      </c>
      <c r="J8" s="115"/>
    </row>
    <row r="9" spans="1:10" ht="40.5" customHeight="1">
      <c r="A9" s="114"/>
      <c r="B9" s="114"/>
      <c r="C9" s="6" t="s">
        <v>320</v>
      </c>
      <c r="D9" s="6" t="s">
        <v>321</v>
      </c>
      <c r="E9" s="6" t="s">
        <v>320</v>
      </c>
      <c r="F9" s="6" t="s">
        <v>321</v>
      </c>
      <c r="G9" s="6" t="s">
        <v>320</v>
      </c>
      <c r="H9" s="6" t="s">
        <v>321</v>
      </c>
      <c r="I9" s="6" t="s">
        <v>320</v>
      </c>
      <c r="J9" s="6" t="s">
        <v>321</v>
      </c>
    </row>
    <row r="10" spans="1:24" ht="18.75">
      <c r="A10" s="7">
        <v>1</v>
      </c>
      <c r="B10" s="8" t="s">
        <v>631</v>
      </c>
      <c r="C10" s="87">
        <v>0.2368</v>
      </c>
      <c r="D10" s="87">
        <v>0.1544</v>
      </c>
      <c r="E10" s="87">
        <v>0.46079999999999993</v>
      </c>
      <c r="F10" s="87">
        <v>0.2356</v>
      </c>
      <c r="G10" s="87">
        <v>0.35960000000000003</v>
      </c>
      <c r="H10" s="87">
        <v>0.1792</v>
      </c>
      <c r="I10" s="87">
        <v>0.35960000000000003</v>
      </c>
      <c r="J10" s="87">
        <v>0.1792</v>
      </c>
      <c r="K10" s="56"/>
      <c r="L10" s="88"/>
      <c r="M10" s="88"/>
      <c r="N10" s="88"/>
      <c r="O10" s="27"/>
      <c r="P10" s="27"/>
      <c r="Q10" s="27"/>
      <c r="R10" s="27"/>
      <c r="S10" s="28"/>
      <c r="T10" s="29"/>
      <c r="U10" s="28"/>
      <c r="V10" s="10"/>
      <c r="W10" s="10"/>
      <c r="X10" s="10"/>
    </row>
    <row r="11" spans="1:24" ht="18.75">
      <c r="A11" s="7">
        <v>2</v>
      </c>
      <c r="B11" s="8" t="s">
        <v>632</v>
      </c>
      <c r="C11" s="87">
        <v>0.38239999999999996</v>
      </c>
      <c r="D11" s="87">
        <v>0.15080000000000002</v>
      </c>
      <c r="E11" s="87">
        <v>0.5356000000000001</v>
      </c>
      <c r="F11" s="87">
        <v>0.2012</v>
      </c>
      <c r="G11" s="87">
        <v>0.5424</v>
      </c>
      <c r="H11" s="87">
        <v>0.1672</v>
      </c>
      <c r="I11" s="87">
        <v>0.5424</v>
      </c>
      <c r="J11" s="87">
        <v>0.1672</v>
      </c>
      <c r="K11" s="56"/>
      <c r="L11" s="88"/>
      <c r="M11" s="88"/>
      <c r="N11" s="88"/>
      <c r="O11" s="27"/>
      <c r="P11" s="27"/>
      <c r="Q11" s="27"/>
      <c r="R11" s="27"/>
      <c r="S11" s="28"/>
      <c r="T11" s="29"/>
      <c r="U11" s="28"/>
      <c r="V11" s="10"/>
      <c r="W11" s="10"/>
      <c r="X11" s="10"/>
    </row>
    <row r="12" spans="1:24" ht="18.75">
      <c r="A12" s="7">
        <v>3</v>
      </c>
      <c r="B12" s="8" t="s">
        <v>633</v>
      </c>
      <c r="C12" s="87">
        <v>0.2628</v>
      </c>
      <c r="D12" s="87">
        <v>0.072</v>
      </c>
      <c r="E12" s="87">
        <v>0.5724</v>
      </c>
      <c r="F12" s="87">
        <v>0.10859999999999999</v>
      </c>
      <c r="G12" s="87">
        <v>0.4068</v>
      </c>
      <c r="H12" s="87">
        <v>0.099</v>
      </c>
      <c r="I12" s="87">
        <v>0.4068</v>
      </c>
      <c r="J12" s="87">
        <v>0.099</v>
      </c>
      <c r="K12" s="56"/>
      <c r="L12" s="88"/>
      <c r="M12" s="88"/>
      <c r="N12" s="88"/>
      <c r="O12" s="27"/>
      <c r="P12" s="27"/>
      <c r="Q12" s="27"/>
      <c r="R12" s="27"/>
      <c r="S12" s="28"/>
      <c r="T12" s="29"/>
      <c r="U12" s="28"/>
      <c r="V12" s="10"/>
      <c r="W12" s="10"/>
      <c r="X12" s="10"/>
    </row>
    <row r="13" spans="1:24" ht="18.75">
      <c r="A13" s="7">
        <v>4</v>
      </c>
      <c r="B13" s="8" t="s">
        <v>634</v>
      </c>
      <c r="C13" s="87">
        <v>0.4952</v>
      </c>
      <c r="D13" s="87">
        <v>0.1112</v>
      </c>
      <c r="E13" s="87">
        <v>0.824</v>
      </c>
      <c r="F13" s="87">
        <v>0.1672</v>
      </c>
      <c r="G13" s="87">
        <v>0.8855999999999999</v>
      </c>
      <c r="H13" s="87">
        <v>0.1784</v>
      </c>
      <c r="I13" s="87">
        <v>0.8855999999999999</v>
      </c>
      <c r="J13" s="87">
        <v>0.1784</v>
      </c>
      <c r="K13" s="56"/>
      <c r="L13" s="88"/>
      <c r="M13" s="88"/>
      <c r="N13" s="88"/>
      <c r="O13" s="27"/>
      <c r="P13" s="27"/>
      <c r="Q13" s="27"/>
      <c r="R13" s="27"/>
      <c r="S13" s="28"/>
      <c r="T13" s="29"/>
      <c r="U13" s="28"/>
      <c r="V13" s="10"/>
      <c r="W13" s="10"/>
      <c r="X13" s="10"/>
    </row>
    <row r="14" spans="1:24" ht="18.75">
      <c r="A14" s="7">
        <v>5</v>
      </c>
      <c r="B14" s="8" t="s">
        <v>635</v>
      </c>
      <c r="C14" s="87">
        <v>0.0018</v>
      </c>
      <c r="D14" s="87">
        <v>0</v>
      </c>
      <c r="E14" s="87">
        <v>0.0016</v>
      </c>
      <c r="F14" s="87">
        <v>0</v>
      </c>
      <c r="G14" s="87">
        <v>0.002</v>
      </c>
      <c r="H14" s="87">
        <v>0</v>
      </c>
      <c r="I14" s="87">
        <v>0.002</v>
      </c>
      <c r="J14" s="87">
        <v>0</v>
      </c>
      <c r="K14" s="56"/>
      <c r="L14" s="88"/>
      <c r="M14" s="88"/>
      <c r="N14" s="88"/>
      <c r="O14" s="27"/>
      <c r="P14" s="27"/>
      <c r="Q14" s="27"/>
      <c r="R14" s="27"/>
      <c r="S14" s="28"/>
      <c r="T14" s="29"/>
      <c r="U14" s="28"/>
      <c r="V14" s="10"/>
      <c r="W14" s="10"/>
      <c r="X14" s="10"/>
    </row>
    <row r="15" spans="1:24" ht="18.75">
      <c r="A15" s="7">
        <v>6</v>
      </c>
      <c r="B15" s="8" t="s">
        <v>636</v>
      </c>
      <c r="C15" s="87">
        <v>0.429</v>
      </c>
      <c r="D15" s="87">
        <v>0.1188</v>
      </c>
      <c r="E15" s="87">
        <v>0.7464</v>
      </c>
      <c r="F15" s="87">
        <v>0.1482</v>
      </c>
      <c r="G15" s="87">
        <v>0.6624000000000001</v>
      </c>
      <c r="H15" s="87">
        <v>0.1776</v>
      </c>
      <c r="I15" s="87">
        <v>0.6624000000000001</v>
      </c>
      <c r="J15" s="87">
        <v>0.1776</v>
      </c>
      <c r="K15" s="56"/>
      <c r="L15" s="88"/>
      <c r="M15" s="88"/>
      <c r="N15" s="88"/>
      <c r="O15" s="27"/>
      <c r="P15" s="27"/>
      <c r="Q15" s="27"/>
      <c r="R15" s="27"/>
      <c r="S15" s="28"/>
      <c r="T15" s="29"/>
      <c r="U15" s="28"/>
      <c r="V15" s="10"/>
      <c r="W15" s="10"/>
      <c r="X15" s="10"/>
    </row>
    <row r="16" spans="1:24" ht="18.75">
      <c r="A16" s="7">
        <v>7</v>
      </c>
      <c r="B16" s="8" t="s">
        <v>637</v>
      </c>
      <c r="C16" s="87">
        <v>0.6534000000000001</v>
      </c>
      <c r="D16" s="87">
        <v>0.2886</v>
      </c>
      <c r="E16" s="87">
        <v>0.9624000000000001</v>
      </c>
      <c r="F16" s="87">
        <v>0.34679999999999994</v>
      </c>
      <c r="G16" s="87">
        <v>0.909</v>
      </c>
      <c r="H16" s="87">
        <v>0.34020000000000006</v>
      </c>
      <c r="I16" s="87">
        <v>0.909</v>
      </c>
      <c r="J16" s="87">
        <v>0.34020000000000006</v>
      </c>
      <c r="K16" s="56"/>
      <c r="L16" s="88"/>
      <c r="M16" s="88"/>
      <c r="N16" s="88"/>
      <c r="O16" s="27"/>
      <c r="P16" s="27"/>
      <c r="Q16" s="27"/>
      <c r="R16" s="27"/>
      <c r="S16" s="28"/>
      <c r="T16" s="29"/>
      <c r="U16" s="28"/>
      <c r="V16" s="10"/>
      <c r="W16" s="10"/>
      <c r="X16" s="10"/>
    </row>
    <row r="17" spans="1:24" ht="18.75">
      <c r="A17" s="7">
        <v>8</v>
      </c>
      <c r="B17" s="8" t="s">
        <v>638</v>
      </c>
      <c r="C17" s="87">
        <v>0.054</v>
      </c>
      <c r="D17" s="87">
        <v>0.018600000000000002</v>
      </c>
      <c r="E17" s="87">
        <v>0.054</v>
      </c>
      <c r="F17" s="87">
        <v>0.016800000000000002</v>
      </c>
      <c r="G17" s="87">
        <v>0.056400000000000006</v>
      </c>
      <c r="H17" s="87">
        <v>0.020399999999999998</v>
      </c>
      <c r="I17" s="87">
        <v>0.056400000000000006</v>
      </c>
      <c r="J17" s="87">
        <v>0.020399999999999998</v>
      </c>
      <c r="K17" s="56"/>
      <c r="L17" s="88"/>
      <c r="M17" s="88"/>
      <c r="N17" s="88"/>
      <c r="O17" s="27"/>
      <c r="P17" s="27"/>
      <c r="Q17" s="27"/>
      <c r="R17" s="27"/>
      <c r="S17" s="28"/>
      <c r="T17" s="29"/>
      <c r="U17" s="28"/>
      <c r="V17" s="10"/>
      <c r="W17" s="10"/>
      <c r="X17" s="10"/>
    </row>
    <row r="18" spans="1:24" ht="18.75">
      <c r="A18" s="7">
        <v>9</v>
      </c>
      <c r="B18" s="8" t="s">
        <v>699</v>
      </c>
      <c r="C18" s="87">
        <v>0.0432</v>
      </c>
      <c r="D18" s="87">
        <v>0</v>
      </c>
      <c r="E18" s="87">
        <v>0.0688</v>
      </c>
      <c r="F18" s="87">
        <v>0.0008</v>
      </c>
      <c r="G18" s="87">
        <v>0.0352</v>
      </c>
      <c r="H18" s="87">
        <v>0.0008</v>
      </c>
      <c r="I18" s="87">
        <v>0.0352</v>
      </c>
      <c r="J18" s="87">
        <v>0.0008</v>
      </c>
      <c r="K18" s="56"/>
      <c r="L18" s="88"/>
      <c r="M18" s="88"/>
      <c r="N18" s="88"/>
      <c r="O18" s="27"/>
      <c r="P18" s="27"/>
      <c r="Q18" s="27"/>
      <c r="R18" s="27"/>
      <c r="S18" s="28"/>
      <c r="T18" s="29"/>
      <c r="U18" s="28"/>
      <c r="V18" s="10"/>
      <c r="W18" s="10"/>
      <c r="X18" s="10"/>
    </row>
    <row r="19" spans="1:24" ht="18.75">
      <c r="A19" s="7">
        <v>10</v>
      </c>
      <c r="B19" s="8" t="s">
        <v>700</v>
      </c>
      <c r="C19" s="87">
        <v>0.0008</v>
      </c>
      <c r="D19" s="87">
        <v>0</v>
      </c>
      <c r="E19" s="87">
        <v>0.0008</v>
      </c>
      <c r="F19" s="87">
        <v>0</v>
      </c>
      <c r="G19" s="87">
        <v>0.0016</v>
      </c>
      <c r="H19" s="87">
        <v>0</v>
      </c>
      <c r="I19" s="87">
        <v>0.0016</v>
      </c>
      <c r="J19" s="87">
        <v>0</v>
      </c>
      <c r="K19" s="56"/>
      <c r="L19" s="88"/>
      <c r="M19" s="88"/>
      <c r="N19" s="88"/>
      <c r="O19" s="27"/>
      <c r="P19" s="27"/>
      <c r="Q19" s="27"/>
      <c r="R19" s="27"/>
      <c r="S19" s="28"/>
      <c r="T19" s="29"/>
      <c r="U19" s="28"/>
      <c r="V19" s="10"/>
      <c r="W19" s="10"/>
      <c r="X19" s="10"/>
    </row>
    <row r="20" spans="1:24" ht="18.75">
      <c r="A20" s="7">
        <v>11</v>
      </c>
      <c r="B20" s="8" t="s">
        <v>639</v>
      </c>
      <c r="C20" s="87">
        <v>-0.000912</v>
      </c>
      <c r="D20" s="87">
        <v>-0.00016</v>
      </c>
      <c r="E20" s="87">
        <v>-0.002592</v>
      </c>
      <c r="F20" s="87">
        <v>-0.000224</v>
      </c>
      <c r="G20" s="87">
        <v>-0.00128</v>
      </c>
      <c r="H20" s="87">
        <v>-0.000224</v>
      </c>
      <c r="I20" s="87">
        <v>-0.00128</v>
      </c>
      <c r="J20" s="87">
        <v>-0.000224</v>
      </c>
      <c r="K20" s="68" t="s">
        <v>315</v>
      </c>
      <c r="L20" s="88"/>
      <c r="M20" s="88"/>
      <c r="N20" s="88"/>
      <c r="O20" s="27"/>
      <c r="P20" s="27"/>
      <c r="Q20" s="27"/>
      <c r="R20" s="27"/>
      <c r="S20" s="28"/>
      <c r="T20" s="29"/>
      <c r="U20" s="28"/>
      <c r="V20" s="10"/>
      <c r="W20" s="10"/>
      <c r="X20" s="10"/>
    </row>
    <row r="21" spans="1:24" ht="18.75">
      <c r="A21" s="7">
        <v>12</v>
      </c>
      <c r="B21" s="8" t="s">
        <v>640</v>
      </c>
      <c r="C21" s="87">
        <v>0.25839999999999996</v>
      </c>
      <c r="D21" s="87">
        <v>0.16040000000000001</v>
      </c>
      <c r="E21" s="87">
        <v>0.4948</v>
      </c>
      <c r="F21" s="87">
        <v>0.202</v>
      </c>
      <c r="G21" s="87">
        <v>0.5236000000000001</v>
      </c>
      <c r="H21" s="87">
        <v>0.2008</v>
      </c>
      <c r="I21" s="87">
        <v>0.5236000000000001</v>
      </c>
      <c r="J21" s="87">
        <v>0.2008</v>
      </c>
      <c r="K21" s="56"/>
      <c r="L21" s="88"/>
      <c r="M21" s="88"/>
      <c r="N21" s="88"/>
      <c r="O21" s="27"/>
      <c r="P21" s="27"/>
      <c r="Q21" s="27"/>
      <c r="R21" s="27"/>
      <c r="S21" s="28"/>
      <c r="T21" s="29"/>
      <c r="U21" s="28"/>
      <c r="V21" s="10"/>
      <c r="W21" s="10"/>
      <c r="X21" s="10"/>
    </row>
    <row r="22" spans="1:24" ht="18.75">
      <c r="A22" s="7">
        <v>13</v>
      </c>
      <c r="B22" s="8" t="s">
        <v>641</v>
      </c>
      <c r="C22" s="87">
        <v>0.2808</v>
      </c>
      <c r="D22" s="87">
        <v>0.16440000000000002</v>
      </c>
      <c r="E22" s="87">
        <v>0.6044</v>
      </c>
      <c r="F22" s="87">
        <v>0.20239999999999997</v>
      </c>
      <c r="G22" s="87">
        <v>0.496</v>
      </c>
      <c r="H22" s="87">
        <v>0.2456</v>
      </c>
      <c r="I22" s="87">
        <v>0.496</v>
      </c>
      <c r="J22" s="87">
        <v>0.2456</v>
      </c>
      <c r="K22" s="56"/>
      <c r="L22" s="88"/>
      <c r="M22" s="88"/>
      <c r="N22" s="88"/>
      <c r="O22" s="27"/>
      <c r="P22" s="27"/>
      <c r="Q22" s="27"/>
      <c r="R22" s="27"/>
      <c r="S22" s="28"/>
      <c r="T22" s="29"/>
      <c r="U22" s="28"/>
      <c r="V22" s="10"/>
      <c r="W22" s="10"/>
      <c r="X22" s="10"/>
    </row>
    <row r="23" spans="1:24" ht="18.75">
      <c r="A23" s="7">
        <v>14</v>
      </c>
      <c r="B23" s="8" t="s">
        <v>642</v>
      </c>
      <c r="C23" s="87">
        <v>0.0028</v>
      </c>
      <c r="D23" s="87">
        <v>0.002144</v>
      </c>
      <c r="E23" s="87">
        <v>0.004272000000000001</v>
      </c>
      <c r="F23" s="87">
        <v>0.002096</v>
      </c>
      <c r="G23" s="87">
        <v>0.00608</v>
      </c>
      <c r="H23" s="87">
        <v>0.002592</v>
      </c>
      <c r="I23" s="87">
        <v>0.00608</v>
      </c>
      <c r="J23" s="87">
        <v>0.002592</v>
      </c>
      <c r="K23" s="56"/>
      <c r="L23" s="88"/>
      <c r="M23" s="88"/>
      <c r="N23" s="88"/>
      <c r="O23" s="27"/>
      <c r="P23" s="27"/>
      <c r="Q23" s="27"/>
      <c r="R23" s="27"/>
      <c r="S23" s="28"/>
      <c r="T23" s="29"/>
      <c r="U23" s="28"/>
      <c r="V23" s="10"/>
      <c r="W23" s="10"/>
      <c r="X23" s="10"/>
    </row>
    <row r="24" spans="1:24" ht="18.75">
      <c r="A24" s="7">
        <v>15</v>
      </c>
      <c r="B24" s="8" t="s">
        <v>643</v>
      </c>
      <c r="C24" s="87">
        <v>0.031536</v>
      </c>
      <c r="D24" s="87">
        <v>0.007055999999999999</v>
      </c>
      <c r="E24" s="87">
        <v>0.044304</v>
      </c>
      <c r="F24" s="87">
        <v>0.009167999999999999</v>
      </c>
      <c r="G24" s="87">
        <v>0.059424</v>
      </c>
      <c r="H24" s="87">
        <v>0.011807999999999999</v>
      </c>
      <c r="I24" s="87">
        <v>0.059424</v>
      </c>
      <c r="J24" s="87">
        <v>0.011807999999999999</v>
      </c>
      <c r="K24" s="56"/>
      <c r="L24" s="88"/>
      <c r="M24" s="88"/>
      <c r="N24" s="88"/>
      <c r="O24" s="27"/>
      <c r="P24" s="27"/>
      <c r="Q24" s="27"/>
      <c r="R24" s="27"/>
      <c r="S24" s="28"/>
      <c r="T24" s="29"/>
      <c r="U24" s="28"/>
      <c r="V24" s="10"/>
      <c r="W24" s="10"/>
      <c r="X24" s="10"/>
    </row>
    <row r="25" spans="1:24" ht="18.75">
      <c r="A25" s="7">
        <v>16</v>
      </c>
      <c r="B25" s="8" t="s">
        <v>644</v>
      </c>
      <c r="C25" s="87">
        <v>0.023936</v>
      </c>
      <c r="D25" s="87">
        <v>0.012032</v>
      </c>
      <c r="E25" s="87">
        <v>0.026752</v>
      </c>
      <c r="F25" s="87">
        <v>0.012128</v>
      </c>
      <c r="G25" s="87">
        <v>0.031391999999999996</v>
      </c>
      <c r="H25" s="87">
        <v>0.014495999999999998</v>
      </c>
      <c r="I25" s="87">
        <v>0.031391999999999996</v>
      </c>
      <c r="J25" s="87">
        <v>0.014495999999999998</v>
      </c>
      <c r="K25" s="56"/>
      <c r="L25" s="88"/>
      <c r="M25" s="88"/>
      <c r="N25" s="88"/>
      <c r="O25" s="27"/>
      <c r="P25" s="27"/>
      <c r="Q25" s="27"/>
      <c r="R25" s="27"/>
      <c r="S25" s="28"/>
      <c r="T25" s="29"/>
      <c r="U25" s="28"/>
      <c r="V25" s="10"/>
      <c r="W25" s="10"/>
      <c r="X25" s="10"/>
    </row>
    <row r="26" spans="1:24" ht="18.75">
      <c r="A26" s="7">
        <v>17</v>
      </c>
      <c r="B26" s="8" t="s">
        <v>645</v>
      </c>
      <c r="C26" s="87">
        <v>0.1896</v>
      </c>
      <c r="D26" s="87">
        <v>0.13319999999999999</v>
      </c>
      <c r="E26" s="87">
        <v>0.3045</v>
      </c>
      <c r="F26" s="87">
        <v>0.1545</v>
      </c>
      <c r="G26" s="87">
        <v>0.26339999999999997</v>
      </c>
      <c r="H26" s="87">
        <v>0.13169999999999998</v>
      </c>
      <c r="I26" s="87">
        <v>0.26339999999999997</v>
      </c>
      <c r="J26" s="87">
        <v>0.13169999999999998</v>
      </c>
      <c r="K26" s="56"/>
      <c r="L26" s="88"/>
      <c r="M26" s="88"/>
      <c r="N26" s="88"/>
      <c r="O26" s="27"/>
      <c r="P26" s="27"/>
      <c r="Q26" s="27"/>
      <c r="R26" s="27"/>
      <c r="S26" s="28"/>
      <c r="T26" s="29"/>
      <c r="U26" s="28"/>
      <c r="V26" s="10"/>
      <c r="W26" s="10"/>
      <c r="X26" s="10"/>
    </row>
    <row r="27" spans="1:24" ht="18.75">
      <c r="A27" s="7">
        <v>18</v>
      </c>
      <c r="B27" s="8" t="s">
        <v>646</v>
      </c>
      <c r="C27" s="87">
        <v>0.108</v>
      </c>
      <c r="D27" s="87">
        <v>0.0843</v>
      </c>
      <c r="E27" s="87">
        <v>0.2037</v>
      </c>
      <c r="F27" s="87">
        <v>0.0945</v>
      </c>
      <c r="G27" s="87">
        <v>0.1782</v>
      </c>
      <c r="H27" s="87">
        <v>0.0741</v>
      </c>
      <c r="I27" s="87">
        <v>0.1782</v>
      </c>
      <c r="J27" s="87">
        <v>0.0741</v>
      </c>
      <c r="K27" s="56"/>
      <c r="L27" s="88"/>
      <c r="M27" s="88"/>
      <c r="N27" s="88"/>
      <c r="O27" s="27"/>
      <c r="P27" s="27"/>
      <c r="Q27" s="27"/>
      <c r="R27" s="27"/>
      <c r="S27" s="28"/>
      <c r="T27" s="29"/>
      <c r="U27" s="28"/>
      <c r="V27" s="10"/>
      <c r="W27" s="10"/>
      <c r="X27" s="10"/>
    </row>
    <row r="28" spans="1:24" ht="18.75">
      <c r="A28" s="7">
        <v>19</v>
      </c>
      <c r="B28" s="8" t="s">
        <v>647</v>
      </c>
      <c r="C28" s="87">
        <v>0.08059999999999999</v>
      </c>
      <c r="D28" s="87">
        <v>0.0728</v>
      </c>
      <c r="E28" s="87">
        <v>0.184</v>
      </c>
      <c r="F28" s="87">
        <v>0.077</v>
      </c>
      <c r="G28" s="87">
        <v>0.1412</v>
      </c>
      <c r="H28" s="87">
        <v>0.0676</v>
      </c>
      <c r="I28" s="87">
        <v>0.1412</v>
      </c>
      <c r="J28" s="87">
        <v>0.0676</v>
      </c>
      <c r="K28" s="56"/>
      <c r="L28" s="88"/>
      <c r="M28" s="88"/>
      <c r="N28" s="88"/>
      <c r="O28" s="27"/>
      <c r="P28" s="27"/>
      <c r="Q28" s="27"/>
      <c r="R28" s="27"/>
      <c r="S28" s="28"/>
      <c r="T28" s="29"/>
      <c r="U28" s="28"/>
      <c r="V28" s="10"/>
      <c r="W28" s="10"/>
      <c r="X28" s="10"/>
    </row>
    <row r="29" spans="1:24" ht="18.75">
      <c r="A29" s="7">
        <v>20</v>
      </c>
      <c r="B29" s="8" t="s">
        <v>648</v>
      </c>
      <c r="C29" s="87">
        <v>0.055799999999999995</v>
      </c>
      <c r="D29" s="87">
        <v>0.04</v>
      </c>
      <c r="E29" s="87">
        <v>0.1078</v>
      </c>
      <c r="F29" s="87">
        <v>0.045</v>
      </c>
      <c r="G29" s="87">
        <v>0.11359999999999999</v>
      </c>
      <c r="H29" s="87">
        <v>0.042</v>
      </c>
      <c r="I29" s="87">
        <v>0.11359999999999999</v>
      </c>
      <c r="J29" s="87">
        <v>0.042</v>
      </c>
      <c r="K29" s="56"/>
      <c r="L29" s="88"/>
      <c r="M29" s="88"/>
      <c r="N29" s="88"/>
      <c r="O29" s="27"/>
      <c r="P29" s="27"/>
      <c r="Q29" s="27"/>
      <c r="R29" s="27"/>
      <c r="S29" s="28"/>
      <c r="T29" s="29"/>
      <c r="U29" s="28"/>
      <c r="V29" s="10"/>
      <c r="W29" s="10"/>
      <c r="X29" s="10"/>
    </row>
    <row r="31" spans="2:10" ht="18.75">
      <c r="B31" s="81"/>
      <c r="J31" s="5" t="s">
        <v>386</v>
      </c>
    </row>
    <row r="32" spans="1:10" ht="18.75" customHeight="1">
      <c r="A32" s="114" t="s">
        <v>317</v>
      </c>
      <c r="B32" s="114" t="s">
        <v>3</v>
      </c>
      <c r="C32" s="115" t="s">
        <v>697</v>
      </c>
      <c r="D32" s="115"/>
      <c r="E32" s="115"/>
      <c r="F32" s="115"/>
      <c r="G32" s="115"/>
      <c r="H32" s="115"/>
      <c r="I32" s="115"/>
      <c r="J32" s="115"/>
    </row>
    <row r="33" spans="1:10" ht="18.75">
      <c r="A33" s="114"/>
      <c r="B33" s="114"/>
      <c r="C33" s="115"/>
      <c r="D33" s="115"/>
      <c r="E33" s="115"/>
      <c r="F33" s="115"/>
      <c r="G33" s="115"/>
      <c r="H33" s="115"/>
      <c r="I33" s="115"/>
      <c r="J33" s="115"/>
    </row>
    <row r="34" spans="1:10" ht="40.5" customHeight="1">
      <c r="A34" s="114"/>
      <c r="B34" s="114"/>
      <c r="C34" s="114" t="s">
        <v>319</v>
      </c>
      <c r="D34" s="114"/>
      <c r="E34" s="114" t="s">
        <v>680</v>
      </c>
      <c r="F34" s="114"/>
      <c r="G34" s="114" t="s">
        <v>690</v>
      </c>
      <c r="H34" s="114"/>
      <c r="I34" s="115" t="s">
        <v>691</v>
      </c>
      <c r="J34" s="115"/>
    </row>
    <row r="35" spans="1:20" ht="18.75">
      <c r="A35" s="7">
        <v>1</v>
      </c>
      <c r="B35" s="8" t="s">
        <v>631</v>
      </c>
      <c r="C35" s="122">
        <v>10</v>
      </c>
      <c r="D35" s="122"/>
      <c r="E35" s="122">
        <v>10</v>
      </c>
      <c r="F35" s="122"/>
      <c r="G35" s="122">
        <v>10</v>
      </c>
      <c r="H35" s="122"/>
      <c r="I35" s="122">
        <v>10</v>
      </c>
      <c r="J35" s="122"/>
      <c r="M35" s="14"/>
      <c r="N35" s="10"/>
      <c r="O35" s="10"/>
      <c r="P35" s="10"/>
      <c r="Q35" s="10"/>
      <c r="R35" s="10"/>
      <c r="S35" s="10"/>
      <c r="T35" s="10"/>
    </row>
    <row r="36" spans="1:20" ht="18.75">
      <c r="A36" s="7">
        <v>2</v>
      </c>
      <c r="B36" s="8" t="s">
        <v>632</v>
      </c>
      <c r="C36" s="122">
        <v>10</v>
      </c>
      <c r="D36" s="122"/>
      <c r="E36" s="122">
        <v>10</v>
      </c>
      <c r="F36" s="122"/>
      <c r="G36" s="122">
        <v>10</v>
      </c>
      <c r="H36" s="122"/>
      <c r="I36" s="122">
        <v>10</v>
      </c>
      <c r="J36" s="122"/>
      <c r="M36" s="14"/>
      <c r="N36" s="10"/>
      <c r="O36" s="10"/>
      <c r="P36" s="10"/>
      <c r="Q36" s="10"/>
      <c r="R36" s="10"/>
      <c r="S36" s="10"/>
      <c r="T36" s="10"/>
    </row>
    <row r="37" spans="1:20" ht="18.75">
      <c r="A37" s="7">
        <v>3</v>
      </c>
      <c r="B37" s="8" t="s">
        <v>633</v>
      </c>
      <c r="C37" s="122">
        <v>10</v>
      </c>
      <c r="D37" s="122"/>
      <c r="E37" s="122">
        <v>10</v>
      </c>
      <c r="F37" s="122"/>
      <c r="G37" s="122">
        <v>10</v>
      </c>
      <c r="H37" s="122"/>
      <c r="I37" s="122">
        <v>10</v>
      </c>
      <c r="J37" s="122"/>
      <c r="M37" s="14"/>
      <c r="N37" s="10"/>
      <c r="O37" s="10"/>
      <c r="P37" s="10"/>
      <c r="Q37" s="10"/>
      <c r="R37" s="10"/>
      <c r="S37" s="10"/>
      <c r="T37" s="10"/>
    </row>
    <row r="38" spans="1:20" ht="18.75">
      <c r="A38" s="7">
        <v>4</v>
      </c>
      <c r="B38" s="8" t="s">
        <v>634</v>
      </c>
      <c r="C38" s="122">
        <v>10</v>
      </c>
      <c r="D38" s="122"/>
      <c r="E38" s="122">
        <v>10</v>
      </c>
      <c r="F38" s="122"/>
      <c r="G38" s="122">
        <v>10</v>
      </c>
      <c r="H38" s="122"/>
      <c r="I38" s="122">
        <v>10</v>
      </c>
      <c r="J38" s="122"/>
      <c r="M38" s="14"/>
      <c r="N38" s="10"/>
      <c r="O38" s="10"/>
      <c r="P38" s="10"/>
      <c r="Q38" s="10"/>
      <c r="R38" s="10"/>
      <c r="S38" s="10"/>
      <c r="T38" s="10"/>
    </row>
    <row r="39" spans="1:20" ht="18.75">
      <c r="A39" s="7">
        <v>5</v>
      </c>
      <c r="B39" s="8" t="s">
        <v>635</v>
      </c>
      <c r="C39" s="122">
        <v>10</v>
      </c>
      <c r="D39" s="122"/>
      <c r="E39" s="122">
        <v>10</v>
      </c>
      <c r="F39" s="122"/>
      <c r="G39" s="122">
        <v>10</v>
      </c>
      <c r="H39" s="122"/>
      <c r="I39" s="122">
        <v>10</v>
      </c>
      <c r="J39" s="122"/>
      <c r="M39" s="14"/>
      <c r="N39" s="10"/>
      <c r="O39" s="10"/>
      <c r="P39" s="10"/>
      <c r="Q39" s="10"/>
      <c r="R39" s="10"/>
      <c r="S39" s="10"/>
      <c r="T39" s="10"/>
    </row>
    <row r="40" spans="1:20" ht="18.75">
      <c r="A40" s="7">
        <v>6</v>
      </c>
      <c r="B40" s="8" t="s">
        <v>636</v>
      </c>
      <c r="C40" s="122">
        <v>10</v>
      </c>
      <c r="D40" s="122"/>
      <c r="E40" s="122">
        <v>10</v>
      </c>
      <c r="F40" s="122"/>
      <c r="G40" s="122">
        <v>10</v>
      </c>
      <c r="H40" s="122"/>
      <c r="I40" s="122">
        <v>10</v>
      </c>
      <c r="J40" s="122"/>
      <c r="M40" s="14"/>
      <c r="N40" s="10"/>
      <c r="O40" s="10"/>
      <c r="P40" s="10"/>
      <c r="Q40" s="10"/>
      <c r="R40" s="10"/>
      <c r="S40" s="10"/>
      <c r="T40" s="10"/>
    </row>
    <row r="41" spans="1:20" ht="18.75">
      <c r="A41" s="7">
        <v>7</v>
      </c>
      <c r="B41" s="8" t="s">
        <v>637</v>
      </c>
      <c r="C41" s="122">
        <v>10</v>
      </c>
      <c r="D41" s="122"/>
      <c r="E41" s="122">
        <v>10</v>
      </c>
      <c r="F41" s="122"/>
      <c r="G41" s="122">
        <v>10</v>
      </c>
      <c r="H41" s="122"/>
      <c r="I41" s="122">
        <v>10</v>
      </c>
      <c r="J41" s="122"/>
      <c r="M41" s="14"/>
      <c r="N41" s="10"/>
      <c r="O41" s="10"/>
      <c r="P41" s="10"/>
      <c r="Q41" s="10"/>
      <c r="R41" s="10"/>
      <c r="S41" s="10"/>
      <c r="T41" s="10"/>
    </row>
    <row r="42" spans="1:20" ht="18.75">
      <c r="A42" s="7">
        <v>8</v>
      </c>
      <c r="B42" s="8" t="s">
        <v>638</v>
      </c>
      <c r="C42" s="122">
        <v>10</v>
      </c>
      <c r="D42" s="122"/>
      <c r="E42" s="122">
        <v>10</v>
      </c>
      <c r="F42" s="122"/>
      <c r="G42" s="122">
        <v>10</v>
      </c>
      <c r="H42" s="122"/>
      <c r="I42" s="122">
        <v>10</v>
      </c>
      <c r="J42" s="122"/>
      <c r="M42" s="14"/>
      <c r="N42" s="10"/>
      <c r="O42" s="10"/>
      <c r="P42" s="10"/>
      <c r="Q42" s="10"/>
      <c r="R42" s="10"/>
      <c r="S42" s="10"/>
      <c r="T42" s="10"/>
    </row>
    <row r="43" spans="1:20" ht="18.75">
      <c r="A43" s="7"/>
      <c r="B43" s="8" t="s">
        <v>699</v>
      </c>
      <c r="C43" s="122">
        <v>10</v>
      </c>
      <c r="D43" s="122"/>
      <c r="E43" s="122">
        <v>10</v>
      </c>
      <c r="F43" s="122"/>
      <c r="G43" s="122">
        <v>10</v>
      </c>
      <c r="H43" s="122"/>
      <c r="I43" s="122">
        <v>10</v>
      </c>
      <c r="J43" s="122"/>
      <c r="M43" s="14"/>
      <c r="N43" s="10"/>
      <c r="O43" s="10"/>
      <c r="P43" s="10"/>
      <c r="Q43" s="10"/>
      <c r="R43" s="10"/>
      <c r="S43" s="10"/>
      <c r="T43" s="10"/>
    </row>
    <row r="44" spans="1:20" ht="18.75">
      <c r="A44" s="7"/>
      <c r="B44" s="8" t="s">
        <v>700</v>
      </c>
      <c r="C44" s="122">
        <v>10</v>
      </c>
      <c r="D44" s="122"/>
      <c r="E44" s="122">
        <v>10</v>
      </c>
      <c r="F44" s="122"/>
      <c r="G44" s="122">
        <v>10</v>
      </c>
      <c r="H44" s="122"/>
      <c r="I44" s="122">
        <v>10</v>
      </c>
      <c r="J44" s="122"/>
      <c r="M44" s="14"/>
      <c r="N44" s="10"/>
      <c r="O44" s="10"/>
      <c r="P44" s="10"/>
      <c r="Q44" s="10"/>
      <c r="R44" s="10"/>
      <c r="S44" s="10"/>
      <c r="T44" s="10"/>
    </row>
    <row r="45" spans="1:20" ht="18.75">
      <c r="A45" s="7">
        <v>9</v>
      </c>
      <c r="B45" s="8" t="s">
        <v>639</v>
      </c>
      <c r="C45" s="122">
        <v>0.4</v>
      </c>
      <c r="D45" s="122"/>
      <c r="E45" s="122">
        <v>0.4</v>
      </c>
      <c r="F45" s="122"/>
      <c r="G45" s="122">
        <v>0.4</v>
      </c>
      <c r="H45" s="122"/>
      <c r="I45" s="122">
        <v>0.4</v>
      </c>
      <c r="J45" s="122"/>
      <c r="M45" s="14"/>
      <c r="N45" s="10"/>
      <c r="O45" s="10"/>
      <c r="P45" s="10"/>
      <c r="Q45" s="10"/>
      <c r="R45" s="10"/>
      <c r="S45" s="10"/>
      <c r="T45" s="10"/>
    </row>
    <row r="46" spans="1:20" ht="18.75">
      <c r="A46" s="7">
        <v>10</v>
      </c>
      <c r="B46" s="8" t="s">
        <v>640</v>
      </c>
      <c r="C46" s="122">
        <v>10</v>
      </c>
      <c r="D46" s="122"/>
      <c r="E46" s="122">
        <v>10</v>
      </c>
      <c r="F46" s="122"/>
      <c r="G46" s="122">
        <v>10</v>
      </c>
      <c r="H46" s="122"/>
      <c r="I46" s="122">
        <v>10</v>
      </c>
      <c r="J46" s="122"/>
      <c r="M46" s="14"/>
      <c r="N46" s="10"/>
      <c r="O46" s="10"/>
      <c r="P46" s="10"/>
      <c r="Q46" s="10"/>
      <c r="R46" s="10"/>
      <c r="S46" s="10"/>
      <c r="T46" s="10"/>
    </row>
    <row r="47" spans="1:20" ht="18.75">
      <c r="A47" s="7">
        <v>11</v>
      </c>
      <c r="B47" s="8" t="s">
        <v>641</v>
      </c>
      <c r="C47" s="122">
        <v>10</v>
      </c>
      <c r="D47" s="122"/>
      <c r="E47" s="122">
        <v>10</v>
      </c>
      <c r="F47" s="122"/>
      <c r="G47" s="122">
        <v>10</v>
      </c>
      <c r="H47" s="122"/>
      <c r="I47" s="122">
        <v>10</v>
      </c>
      <c r="J47" s="122"/>
      <c r="M47" s="14"/>
      <c r="N47" s="10"/>
      <c r="O47" s="10"/>
      <c r="P47" s="10"/>
      <c r="Q47" s="10"/>
      <c r="R47" s="10"/>
      <c r="S47" s="10"/>
      <c r="T47" s="10"/>
    </row>
    <row r="48" spans="1:20" ht="18.75">
      <c r="A48" s="7">
        <v>12</v>
      </c>
      <c r="B48" s="8" t="s">
        <v>642</v>
      </c>
      <c r="C48" s="122" t="s">
        <v>410</v>
      </c>
      <c r="D48" s="122"/>
      <c r="E48" s="122" t="s">
        <v>410</v>
      </c>
      <c r="F48" s="122"/>
      <c r="G48" s="122" t="s">
        <v>410</v>
      </c>
      <c r="H48" s="122"/>
      <c r="I48" s="122" t="s">
        <v>410</v>
      </c>
      <c r="J48" s="122"/>
      <c r="M48" s="14"/>
      <c r="N48" s="10"/>
      <c r="O48" s="10"/>
      <c r="P48" s="10"/>
      <c r="Q48" s="10"/>
      <c r="R48" s="10"/>
      <c r="S48" s="10"/>
      <c r="T48" s="10"/>
    </row>
    <row r="49" spans="1:20" ht="18.75">
      <c r="A49" s="7">
        <v>13</v>
      </c>
      <c r="B49" s="8" t="s">
        <v>643</v>
      </c>
      <c r="C49" s="122" t="s">
        <v>410</v>
      </c>
      <c r="D49" s="122"/>
      <c r="E49" s="122" t="s">
        <v>410</v>
      </c>
      <c r="F49" s="122"/>
      <c r="G49" s="122" t="s">
        <v>410</v>
      </c>
      <c r="H49" s="122"/>
      <c r="I49" s="122" t="s">
        <v>410</v>
      </c>
      <c r="J49" s="122"/>
      <c r="M49" s="14"/>
      <c r="N49" s="10"/>
      <c r="O49" s="10"/>
      <c r="P49" s="10"/>
      <c r="Q49" s="10"/>
      <c r="R49" s="10"/>
      <c r="S49" s="10"/>
      <c r="T49" s="10"/>
    </row>
    <row r="50" spans="1:20" ht="18.75">
      <c r="A50" s="7">
        <v>14</v>
      </c>
      <c r="B50" s="8" t="s">
        <v>644</v>
      </c>
      <c r="C50" s="122" t="s">
        <v>410</v>
      </c>
      <c r="D50" s="122"/>
      <c r="E50" s="122" t="s">
        <v>410</v>
      </c>
      <c r="F50" s="122"/>
      <c r="G50" s="122" t="s">
        <v>410</v>
      </c>
      <c r="H50" s="122"/>
      <c r="I50" s="122" t="s">
        <v>410</v>
      </c>
      <c r="J50" s="122"/>
      <c r="M50" s="14"/>
      <c r="N50" s="10"/>
      <c r="O50" s="10"/>
      <c r="P50" s="10"/>
      <c r="Q50" s="10"/>
      <c r="R50" s="10"/>
      <c r="S50" s="10"/>
      <c r="T50" s="10"/>
    </row>
    <row r="51" spans="1:20" ht="18.75">
      <c r="A51" s="7">
        <v>15</v>
      </c>
      <c r="B51" s="8" t="s">
        <v>645</v>
      </c>
      <c r="C51" s="122">
        <v>10</v>
      </c>
      <c r="D51" s="122"/>
      <c r="E51" s="122">
        <v>10</v>
      </c>
      <c r="F51" s="122"/>
      <c r="G51" s="122">
        <v>10</v>
      </c>
      <c r="H51" s="122"/>
      <c r="I51" s="122">
        <v>10</v>
      </c>
      <c r="J51" s="122"/>
      <c r="M51" s="14"/>
      <c r="N51" s="10"/>
      <c r="O51" s="10"/>
      <c r="P51" s="10"/>
      <c r="Q51" s="10"/>
      <c r="R51" s="10"/>
      <c r="S51" s="10"/>
      <c r="T51" s="10"/>
    </row>
    <row r="52" spans="1:20" ht="18.75">
      <c r="A52" s="7">
        <v>16</v>
      </c>
      <c r="B52" s="8" t="s">
        <v>646</v>
      </c>
      <c r="C52" s="122" t="s">
        <v>413</v>
      </c>
      <c r="D52" s="122"/>
      <c r="E52" s="122" t="s">
        <v>413</v>
      </c>
      <c r="F52" s="122"/>
      <c r="G52" s="122" t="s">
        <v>413</v>
      </c>
      <c r="H52" s="122"/>
      <c r="I52" s="122" t="s">
        <v>413</v>
      </c>
      <c r="J52" s="122"/>
      <c r="M52" s="14"/>
      <c r="N52" s="10"/>
      <c r="O52" s="10"/>
      <c r="P52" s="10"/>
      <c r="Q52" s="10"/>
      <c r="R52" s="10"/>
      <c r="S52" s="10"/>
      <c r="T52" s="10"/>
    </row>
    <row r="53" spans="1:20" ht="18.75">
      <c r="A53" s="7">
        <v>17</v>
      </c>
      <c r="B53" s="8" t="s">
        <v>647</v>
      </c>
      <c r="C53" s="122" t="s">
        <v>414</v>
      </c>
      <c r="D53" s="122"/>
      <c r="E53" s="122" t="s">
        <v>414</v>
      </c>
      <c r="F53" s="122"/>
      <c r="G53" s="122" t="s">
        <v>414</v>
      </c>
      <c r="H53" s="122"/>
      <c r="I53" s="122" t="s">
        <v>414</v>
      </c>
      <c r="J53" s="122"/>
      <c r="M53" s="14"/>
      <c r="N53" s="10"/>
      <c r="O53" s="10"/>
      <c r="P53" s="10"/>
      <c r="Q53" s="10"/>
      <c r="R53" s="10"/>
      <c r="S53" s="10"/>
      <c r="T53" s="10"/>
    </row>
    <row r="54" spans="1:20" ht="18.75">
      <c r="A54" s="7">
        <v>18</v>
      </c>
      <c r="B54" s="8" t="s">
        <v>648</v>
      </c>
      <c r="C54" s="122" t="s">
        <v>414</v>
      </c>
      <c r="D54" s="122"/>
      <c r="E54" s="122" t="s">
        <v>414</v>
      </c>
      <c r="F54" s="122"/>
      <c r="G54" s="122" t="s">
        <v>414</v>
      </c>
      <c r="H54" s="122"/>
      <c r="I54" s="122" t="s">
        <v>414</v>
      </c>
      <c r="J54" s="122"/>
      <c r="M54" s="14"/>
      <c r="N54" s="10"/>
      <c r="O54" s="10"/>
      <c r="P54" s="10"/>
      <c r="Q54" s="10"/>
      <c r="R54" s="10"/>
      <c r="S54" s="10"/>
      <c r="T54" s="10"/>
    </row>
    <row r="55" spans="13:19" ht="18.75">
      <c r="M55" s="30"/>
      <c r="N55" s="30"/>
      <c r="O55" s="30"/>
      <c r="P55" s="30"/>
      <c r="Q55" s="30"/>
      <c r="R55" s="30"/>
      <c r="S55" s="30"/>
    </row>
    <row r="56" spans="2:9" ht="18.75">
      <c r="B56" s="42"/>
      <c r="H56" s="60"/>
      <c r="I56" s="26"/>
    </row>
    <row r="57" spans="2:10" ht="18.75" customHeight="1">
      <c r="B57" s="42" t="s">
        <v>688</v>
      </c>
      <c r="C57" s="46"/>
      <c r="D57" s="46"/>
      <c r="E57" s="46"/>
      <c r="F57" s="112"/>
      <c r="G57" s="112"/>
      <c r="H57" s="112"/>
      <c r="I57" s="112"/>
      <c r="J57" s="112"/>
    </row>
    <row r="58" spans="2:10" ht="18.75" customHeight="1">
      <c r="B58" s="42" t="s">
        <v>733</v>
      </c>
      <c r="C58" s="46"/>
      <c r="D58" s="46"/>
      <c r="E58" s="46"/>
      <c r="F58" s="112"/>
      <c r="G58" s="112"/>
      <c r="H58" s="112"/>
      <c r="I58" s="112"/>
      <c r="J58" s="112"/>
    </row>
    <row r="59" spans="2:10" ht="18.75" customHeight="1">
      <c r="B59" s="42"/>
      <c r="C59" s="46"/>
      <c r="D59" s="46"/>
      <c r="E59" s="46"/>
      <c r="F59" s="112"/>
      <c r="G59" s="112"/>
      <c r="H59" s="112"/>
      <c r="I59" s="112"/>
      <c r="J59" s="112"/>
    </row>
    <row r="60" spans="2:10" ht="37.5" customHeight="1">
      <c r="B60" s="43" t="s">
        <v>687</v>
      </c>
      <c r="C60" s="61"/>
      <c r="D60" s="64"/>
      <c r="E60" s="46"/>
      <c r="F60" s="113"/>
      <c r="G60" s="113"/>
      <c r="H60" s="113"/>
      <c r="I60" s="113"/>
      <c r="J60" s="113"/>
    </row>
    <row r="61" spans="2:10" ht="31.5" customHeight="1">
      <c r="B61" s="42" t="s">
        <v>734</v>
      </c>
      <c r="C61" s="45"/>
      <c r="D61" s="45"/>
      <c r="E61" s="45"/>
      <c r="F61" s="63"/>
      <c r="G61" s="65"/>
      <c r="H61" s="65"/>
      <c r="I61" s="66"/>
      <c r="J61" s="67"/>
    </row>
    <row r="62" spans="2:17" ht="18.75">
      <c r="B62" s="44"/>
      <c r="C62" s="2" t="s">
        <v>312</v>
      </c>
      <c r="D62" s="45"/>
      <c r="E62" s="45"/>
      <c r="F62" s="2"/>
      <c r="G62" s="45"/>
      <c r="H62" s="45"/>
      <c r="P62" s="19"/>
      <c r="Q62" s="19"/>
    </row>
    <row r="65" ht="18.75">
      <c r="A65" s="1"/>
    </row>
  </sheetData>
  <sheetProtection/>
  <mergeCells count="99">
    <mergeCell ref="F57:J57"/>
    <mergeCell ref="F58:J58"/>
    <mergeCell ref="F59:J59"/>
    <mergeCell ref="F60:J60"/>
    <mergeCell ref="C54:D54"/>
    <mergeCell ref="E54:F54"/>
    <mergeCell ref="G54:H54"/>
    <mergeCell ref="I54:J54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5:D45"/>
    <mergeCell ref="E45:F45"/>
    <mergeCell ref="G45:H45"/>
    <mergeCell ref="I45:J45"/>
    <mergeCell ref="C43:D43"/>
    <mergeCell ref="E43:F43"/>
    <mergeCell ref="C44:D44"/>
    <mergeCell ref="E44:F44"/>
    <mergeCell ref="G44:H44"/>
    <mergeCell ref="I44:J44"/>
    <mergeCell ref="C42:D42"/>
    <mergeCell ref="E42:F42"/>
    <mergeCell ref="G42:H42"/>
    <mergeCell ref="I42:J42"/>
    <mergeCell ref="C41:D41"/>
    <mergeCell ref="E41:F41"/>
    <mergeCell ref="G41:H41"/>
    <mergeCell ref="I41:J41"/>
    <mergeCell ref="G43:H43"/>
    <mergeCell ref="I43:J43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G8:H8"/>
    <mergeCell ref="I8:J8"/>
    <mergeCell ref="A32:A34"/>
    <mergeCell ref="B32:B34"/>
    <mergeCell ref="C32:J33"/>
    <mergeCell ref="C34:D34"/>
    <mergeCell ref="E34:F34"/>
    <mergeCell ref="G34:H34"/>
    <mergeCell ref="I34:J34"/>
    <mergeCell ref="A2:J4"/>
    <mergeCell ref="A6:A9"/>
    <mergeCell ref="B6:B9"/>
    <mergeCell ref="C6:J7"/>
    <mergeCell ref="C8:D8"/>
    <mergeCell ref="E8:F8"/>
  </mergeCells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80" zoomScaleNormal="80" workbookViewId="0" topLeftCell="A1">
      <pane ySplit="9" topLeftCell="A64" activePane="bottomLeft" state="frozen"/>
      <selection pane="topLeft" activeCell="A1" sqref="A1"/>
      <selection pane="bottomLeft" activeCell="B81" sqref="B81"/>
    </sheetView>
  </sheetViews>
  <sheetFormatPr defaultColWidth="9.33203125" defaultRowHeight="12.75"/>
  <cols>
    <col min="1" max="1" width="15" style="3" customWidth="1"/>
    <col min="2" max="2" width="87.33203125" style="3" customWidth="1"/>
    <col min="3" max="10" width="20.83203125" style="3" customWidth="1"/>
    <col min="11" max="11" width="9.33203125" style="36" customWidth="1"/>
    <col min="12" max="13" width="10.66015625" style="3" customWidth="1"/>
    <col min="14" max="16384" width="9.33203125" style="3" customWidth="1"/>
  </cols>
  <sheetData>
    <row r="1" ht="18.75">
      <c r="I1" s="3" t="s">
        <v>649</v>
      </c>
    </row>
    <row r="2" spans="1:10" ht="18.75">
      <c r="A2" s="127" t="s">
        <v>722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8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8:10" ht="18.75">
      <c r="H5" s="4"/>
      <c r="J5" s="5" t="s">
        <v>316</v>
      </c>
    </row>
    <row r="6" spans="1:10" ht="18.75" customHeight="1">
      <c r="A6" s="114" t="s">
        <v>317</v>
      </c>
      <c r="B6" s="114" t="s">
        <v>3</v>
      </c>
      <c r="C6" s="115" t="s">
        <v>697</v>
      </c>
      <c r="D6" s="115"/>
      <c r="E6" s="115"/>
      <c r="F6" s="115"/>
      <c r="G6" s="115"/>
      <c r="H6" s="115"/>
      <c r="I6" s="115"/>
      <c r="J6" s="115"/>
    </row>
    <row r="7" spans="1:10" ht="18.75">
      <c r="A7" s="114"/>
      <c r="B7" s="114"/>
      <c r="C7" s="115"/>
      <c r="D7" s="115"/>
      <c r="E7" s="115"/>
      <c r="F7" s="115"/>
      <c r="G7" s="115"/>
      <c r="H7" s="115"/>
      <c r="I7" s="115"/>
      <c r="J7" s="115"/>
    </row>
    <row r="8" spans="1:10" ht="18.75" customHeight="1">
      <c r="A8" s="114"/>
      <c r="B8" s="114"/>
      <c r="C8" s="114" t="s">
        <v>319</v>
      </c>
      <c r="D8" s="114"/>
      <c r="E8" s="114" t="s">
        <v>680</v>
      </c>
      <c r="F8" s="114"/>
      <c r="G8" s="114" t="s">
        <v>690</v>
      </c>
      <c r="H8" s="114"/>
      <c r="I8" s="115" t="s">
        <v>691</v>
      </c>
      <c r="J8" s="115"/>
    </row>
    <row r="9" spans="1:10" ht="18.75">
      <c r="A9" s="114"/>
      <c r="B9" s="114"/>
      <c r="C9" s="6" t="s">
        <v>320</v>
      </c>
      <c r="D9" s="6" t="s">
        <v>321</v>
      </c>
      <c r="E9" s="6" t="s">
        <v>320</v>
      </c>
      <c r="F9" s="6" t="s">
        <v>321</v>
      </c>
      <c r="G9" s="6" t="s">
        <v>320</v>
      </c>
      <c r="H9" s="6" t="s">
        <v>321</v>
      </c>
      <c r="I9" s="6" t="s">
        <v>320</v>
      </c>
      <c r="J9" s="6" t="s">
        <v>321</v>
      </c>
    </row>
    <row r="10" spans="1:14" ht="18.75">
      <c r="A10" s="7">
        <v>1</v>
      </c>
      <c r="B10" s="31" t="s">
        <v>650</v>
      </c>
      <c r="C10" s="87">
        <v>0.446</v>
      </c>
      <c r="D10" s="87">
        <v>0.198</v>
      </c>
      <c r="E10" s="87">
        <v>0.74</v>
      </c>
      <c r="F10" s="87">
        <v>0.231</v>
      </c>
      <c r="G10" s="87">
        <v>0.736</v>
      </c>
      <c r="H10" s="87">
        <v>0.226</v>
      </c>
      <c r="I10" s="87">
        <v>0.736</v>
      </c>
      <c r="J10" s="87">
        <v>0.226</v>
      </c>
      <c r="L10" s="88"/>
      <c r="M10" s="88"/>
      <c r="N10" s="88"/>
    </row>
    <row r="11" spans="1:14" ht="18.75">
      <c r="A11" s="7">
        <v>2</v>
      </c>
      <c r="B11" s="31" t="s">
        <v>651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L11" s="88"/>
      <c r="M11" s="88"/>
      <c r="N11" s="88"/>
    </row>
    <row r="12" spans="1:14" ht="18.75">
      <c r="A12" s="7">
        <v>3</v>
      </c>
      <c r="B12" s="31" t="s">
        <v>652</v>
      </c>
      <c r="C12" s="87">
        <v>0.806</v>
      </c>
      <c r="D12" s="87">
        <v>0.307</v>
      </c>
      <c r="E12" s="87">
        <v>1.161</v>
      </c>
      <c r="F12" s="87">
        <v>0.349</v>
      </c>
      <c r="G12" s="87">
        <v>1.347</v>
      </c>
      <c r="H12" s="87">
        <v>0.358</v>
      </c>
      <c r="I12" s="87">
        <v>1.347</v>
      </c>
      <c r="J12" s="87">
        <v>0.358</v>
      </c>
      <c r="L12" s="88"/>
      <c r="M12" s="88"/>
      <c r="N12" s="88"/>
    </row>
    <row r="13" spans="1:14" ht="18.75">
      <c r="A13" s="7">
        <v>4</v>
      </c>
      <c r="B13" s="31" t="s">
        <v>653</v>
      </c>
      <c r="C13" s="87">
        <v>0.373</v>
      </c>
      <c r="D13" s="87">
        <v>0.182</v>
      </c>
      <c r="E13" s="87">
        <v>0.682</v>
      </c>
      <c r="F13" s="87">
        <v>0.225</v>
      </c>
      <c r="G13" s="87">
        <v>0.608</v>
      </c>
      <c r="H13" s="87">
        <v>0.221</v>
      </c>
      <c r="I13" s="87">
        <v>0.608</v>
      </c>
      <c r="J13" s="87">
        <v>0.221</v>
      </c>
      <c r="L13" s="88"/>
      <c r="M13" s="88"/>
      <c r="N13" s="88"/>
    </row>
    <row r="14" spans="1:14" ht="18.75">
      <c r="A14" s="7">
        <v>5</v>
      </c>
      <c r="B14" s="31" t="s">
        <v>654</v>
      </c>
      <c r="C14" s="87">
        <v>0.252</v>
      </c>
      <c r="D14" s="87">
        <v>0.071</v>
      </c>
      <c r="E14" s="87">
        <v>0.333</v>
      </c>
      <c r="F14" s="87">
        <v>0.131</v>
      </c>
      <c r="G14" s="87">
        <v>0.38</v>
      </c>
      <c r="H14" s="87">
        <v>0.089</v>
      </c>
      <c r="I14" s="87">
        <v>0.38</v>
      </c>
      <c r="J14" s="87">
        <v>0.089</v>
      </c>
      <c r="L14" s="88"/>
      <c r="M14" s="88"/>
      <c r="N14" s="88"/>
    </row>
    <row r="15" spans="1:14" ht="18.75">
      <c r="A15" s="7">
        <v>6</v>
      </c>
      <c r="B15" s="31" t="s">
        <v>655</v>
      </c>
      <c r="C15" s="87">
        <v>0.06</v>
      </c>
      <c r="D15" s="87">
        <v>0</v>
      </c>
      <c r="E15" s="87">
        <v>0.07</v>
      </c>
      <c r="F15" s="87">
        <v>0</v>
      </c>
      <c r="G15" s="87">
        <v>0.066</v>
      </c>
      <c r="H15" s="87">
        <v>0</v>
      </c>
      <c r="I15" s="87">
        <v>0.066</v>
      </c>
      <c r="J15" s="87">
        <v>0</v>
      </c>
      <c r="L15" s="88"/>
      <c r="M15" s="88"/>
      <c r="N15" s="88"/>
    </row>
    <row r="16" spans="1:14" ht="18.75">
      <c r="A16" s="7">
        <v>7</v>
      </c>
      <c r="B16" s="31" t="s">
        <v>656</v>
      </c>
      <c r="C16" s="87">
        <v>0.059</v>
      </c>
      <c r="D16" s="87">
        <v>0.034</v>
      </c>
      <c r="E16" s="87">
        <v>0.133</v>
      </c>
      <c r="F16" s="87">
        <v>0.064</v>
      </c>
      <c r="G16" s="87">
        <v>0.076</v>
      </c>
      <c r="H16" s="87">
        <v>0.038</v>
      </c>
      <c r="I16" s="87">
        <v>0.076</v>
      </c>
      <c r="J16" s="87">
        <v>0.038</v>
      </c>
      <c r="L16" s="88"/>
      <c r="M16" s="88"/>
      <c r="N16" s="88"/>
    </row>
    <row r="17" spans="1:14" ht="18.75">
      <c r="A17" s="7">
        <v>8</v>
      </c>
      <c r="B17" s="31" t="s">
        <v>657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L17" s="88"/>
      <c r="M17" s="88"/>
      <c r="N17" s="88"/>
    </row>
    <row r="18" spans="1:14" ht="18.75">
      <c r="A18" s="7">
        <v>9</v>
      </c>
      <c r="B18" s="31" t="s">
        <v>658</v>
      </c>
      <c r="C18" s="87">
        <v>0.0422</v>
      </c>
      <c r="D18" s="87">
        <v>0.038200000000000005</v>
      </c>
      <c r="E18" s="87">
        <v>0.0432</v>
      </c>
      <c r="F18" s="87">
        <v>0.035</v>
      </c>
      <c r="G18" s="87">
        <v>0.0554</v>
      </c>
      <c r="H18" s="87">
        <v>0.040799999999999996</v>
      </c>
      <c r="I18" s="87">
        <v>0.0554</v>
      </c>
      <c r="J18" s="87">
        <v>0.040799999999999996</v>
      </c>
      <c r="L18" s="88"/>
      <c r="M18" s="88"/>
      <c r="N18" s="88"/>
    </row>
    <row r="19" spans="1:14" ht="18.75">
      <c r="A19" s="7">
        <v>10</v>
      </c>
      <c r="B19" s="31" t="s">
        <v>659</v>
      </c>
      <c r="C19" s="87">
        <v>0.0008</v>
      </c>
      <c r="D19" s="87">
        <v>0.0008</v>
      </c>
      <c r="E19" s="87">
        <v>0.0008</v>
      </c>
      <c r="F19" s="87">
        <v>0.0008</v>
      </c>
      <c r="G19" s="87">
        <v>0.0008</v>
      </c>
      <c r="H19" s="87">
        <v>0.0008</v>
      </c>
      <c r="I19" s="87">
        <v>0.0008</v>
      </c>
      <c r="J19" s="87">
        <v>0.0008</v>
      </c>
      <c r="L19" s="88"/>
      <c r="M19" s="88"/>
      <c r="N19" s="88"/>
    </row>
    <row r="20" spans="1:14" ht="18.75">
      <c r="A20" s="7">
        <v>11</v>
      </c>
      <c r="B20" s="31" t="s">
        <v>660</v>
      </c>
      <c r="C20" s="87">
        <v>0.002</v>
      </c>
      <c r="D20" s="87">
        <v>0</v>
      </c>
      <c r="E20" s="87">
        <v>0.0008</v>
      </c>
      <c r="F20" s="87">
        <v>0</v>
      </c>
      <c r="G20" s="87">
        <v>0.0024</v>
      </c>
      <c r="H20" s="87">
        <v>0</v>
      </c>
      <c r="I20" s="87">
        <v>0.0024</v>
      </c>
      <c r="J20" s="87">
        <v>0</v>
      </c>
      <c r="L20" s="88"/>
      <c r="M20" s="88"/>
      <c r="N20" s="88"/>
    </row>
    <row r="21" spans="1:14" ht="18.75">
      <c r="A21" s="7">
        <v>12</v>
      </c>
      <c r="B21" s="31" t="s">
        <v>661</v>
      </c>
      <c r="C21" s="87">
        <v>0.0376</v>
      </c>
      <c r="D21" s="87">
        <v>0.066</v>
      </c>
      <c r="E21" s="87">
        <v>0.0448</v>
      </c>
      <c r="F21" s="87">
        <v>0.0712</v>
      </c>
      <c r="G21" s="87">
        <v>0.04359999999999999</v>
      </c>
      <c r="H21" s="87">
        <v>0.0716</v>
      </c>
      <c r="I21" s="87">
        <v>0.04359999999999999</v>
      </c>
      <c r="J21" s="87">
        <v>0.0716</v>
      </c>
      <c r="L21" s="88"/>
      <c r="M21" s="88"/>
      <c r="N21" s="88"/>
    </row>
    <row r="22" spans="1:14" ht="18.75">
      <c r="A22" s="7">
        <v>13</v>
      </c>
      <c r="B22" s="31" t="s">
        <v>662</v>
      </c>
      <c r="C22" s="87">
        <v>0.068</v>
      </c>
      <c r="D22" s="87">
        <v>0.016399999999999998</v>
      </c>
      <c r="E22" s="87">
        <v>0.0888</v>
      </c>
      <c r="F22" s="87">
        <v>0.0332</v>
      </c>
      <c r="G22" s="87">
        <v>0.068</v>
      </c>
      <c r="H22" s="87">
        <v>0.016</v>
      </c>
      <c r="I22" s="87">
        <v>0.068</v>
      </c>
      <c r="J22" s="87">
        <v>0.016</v>
      </c>
      <c r="L22" s="88"/>
      <c r="M22" s="88"/>
      <c r="N22" s="88"/>
    </row>
    <row r="23" spans="1:14" ht="18.75">
      <c r="A23" s="7">
        <v>14</v>
      </c>
      <c r="B23" s="31" t="s">
        <v>663</v>
      </c>
      <c r="C23" s="87">
        <v>0.10640000000000001</v>
      </c>
      <c r="D23" s="87">
        <v>0.005199999999999999</v>
      </c>
      <c r="E23" s="87">
        <v>0.1472</v>
      </c>
      <c r="F23" s="87">
        <v>0.0192</v>
      </c>
      <c r="G23" s="87">
        <v>0.212</v>
      </c>
      <c r="H23" s="87">
        <v>0.03</v>
      </c>
      <c r="I23" s="87">
        <v>0.212</v>
      </c>
      <c r="J23" s="87">
        <v>0.03</v>
      </c>
      <c r="L23" s="88"/>
      <c r="M23" s="88"/>
      <c r="N23" s="88"/>
    </row>
    <row r="24" spans="1:14" ht="18.75">
      <c r="A24" s="7">
        <v>15</v>
      </c>
      <c r="B24" s="31" t="s">
        <v>664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L24" s="88"/>
      <c r="M24" s="88"/>
      <c r="N24" s="88"/>
    </row>
    <row r="25" spans="1:14" ht="18.75">
      <c r="A25" s="7">
        <v>16</v>
      </c>
      <c r="B25" s="31" t="s">
        <v>665</v>
      </c>
      <c r="C25" s="87">
        <v>0.10679999999999999</v>
      </c>
      <c r="D25" s="87">
        <v>0.06459999999999999</v>
      </c>
      <c r="E25" s="87">
        <v>0.15919999999999998</v>
      </c>
      <c r="F25" s="87">
        <v>0.0726</v>
      </c>
      <c r="G25" s="87">
        <v>0.1222</v>
      </c>
      <c r="H25" s="87">
        <v>0.057800000000000004</v>
      </c>
      <c r="I25" s="87">
        <v>0.1222</v>
      </c>
      <c r="J25" s="87">
        <v>0.057800000000000004</v>
      </c>
      <c r="L25" s="88"/>
      <c r="M25" s="88"/>
      <c r="N25" s="88"/>
    </row>
    <row r="26" spans="1:14" ht="18.75">
      <c r="A26" s="7">
        <v>17</v>
      </c>
      <c r="B26" s="31" t="s">
        <v>666</v>
      </c>
      <c r="C26" s="87">
        <v>0</v>
      </c>
      <c r="D26" s="87">
        <v>0</v>
      </c>
      <c r="E26" s="87">
        <v>0</v>
      </c>
      <c r="F26" s="87">
        <v>0</v>
      </c>
      <c r="G26" s="87">
        <v>0.0644</v>
      </c>
      <c r="H26" s="87">
        <v>0.0264</v>
      </c>
      <c r="I26" s="87">
        <v>0.0644</v>
      </c>
      <c r="J26" s="87">
        <v>0.0264</v>
      </c>
      <c r="L26" s="88"/>
      <c r="M26" s="88"/>
      <c r="N26" s="88"/>
    </row>
    <row r="27" spans="1:14" ht="18.75">
      <c r="A27" s="7">
        <v>18</v>
      </c>
      <c r="B27" s="31" t="s">
        <v>667</v>
      </c>
      <c r="C27" s="87">
        <v>0.4144</v>
      </c>
      <c r="D27" s="87">
        <v>0.2384</v>
      </c>
      <c r="E27" s="87">
        <v>0.6088</v>
      </c>
      <c r="F27" s="87">
        <v>0.30560000000000004</v>
      </c>
      <c r="G27" s="87">
        <v>0.7484</v>
      </c>
      <c r="H27" s="87">
        <v>0.30760000000000004</v>
      </c>
      <c r="I27" s="87">
        <v>0.7484</v>
      </c>
      <c r="J27" s="87">
        <v>0.30760000000000004</v>
      </c>
      <c r="L27" s="88"/>
      <c r="M27" s="88"/>
      <c r="N27" s="88"/>
    </row>
    <row r="28" spans="1:14" ht="18.75">
      <c r="A28" s="7">
        <v>19</v>
      </c>
      <c r="B28" s="31" t="s">
        <v>668</v>
      </c>
      <c r="C28" s="87">
        <v>0.24780000000000002</v>
      </c>
      <c r="D28" s="87">
        <v>0.1338</v>
      </c>
      <c r="E28" s="87">
        <v>0.4674</v>
      </c>
      <c r="F28" s="87">
        <v>0.15719999999999998</v>
      </c>
      <c r="G28" s="87">
        <v>0.32339999999999997</v>
      </c>
      <c r="H28" s="87">
        <v>0.1398</v>
      </c>
      <c r="I28" s="87">
        <v>0.32339999999999997</v>
      </c>
      <c r="J28" s="87">
        <v>0.1398</v>
      </c>
      <c r="L28" s="88"/>
      <c r="M28" s="88"/>
      <c r="N28" s="88"/>
    </row>
    <row r="29" spans="1:14" ht="18.75">
      <c r="A29" s="7">
        <v>20</v>
      </c>
      <c r="B29" s="31" t="s">
        <v>669</v>
      </c>
      <c r="C29" s="87">
        <v>0.18960000000000002</v>
      </c>
      <c r="D29" s="87">
        <v>0.1044</v>
      </c>
      <c r="E29" s="87">
        <v>0.21839999999999998</v>
      </c>
      <c r="F29" s="87">
        <v>0.12</v>
      </c>
      <c r="G29" s="87">
        <v>0.31439999999999996</v>
      </c>
      <c r="H29" s="87">
        <v>0.1272</v>
      </c>
      <c r="I29" s="87">
        <v>0.31439999999999996</v>
      </c>
      <c r="J29" s="87">
        <v>0.1272</v>
      </c>
      <c r="L29" s="88"/>
      <c r="M29" s="88"/>
      <c r="N29" s="88"/>
    </row>
    <row r="30" spans="1:14" ht="18.75">
      <c r="A30" s="7">
        <v>21</v>
      </c>
      <c r="B30" s="31" t="s">
        <v>670</v>
      </c>
      <c r="C30" s="87">
        <v>0.51</v>
      </c>
      <c r="D30" s="87">
        <v>0.2676</v>
      </c>
      <c r="E30" s="87">
        <v>0.744</v>
      </c>
      <c r="F30" s="87">
        <v>0.2886</v>
      </c>
      <c r="G30" s="87">
        <v>0.7325999999999999</v>
      </c>
      <c r="H30" s="87">
        <v>0.2742</v>
      </c>
      <c r="I30" s="87">
        <v>0.7325999999999999</v>
      </c>
      <c r="J30" s="87">
        <v>0.2742</v>
      </c>
      <c r="L30" s="88"/>
      <c r="M30" s="88"/>
      <c r="N30" s="88"/>
    </row>
    <row r="31" spans="1:14" ht="18.75">
      <c r="A31" s="7">
        <v>22</v>
      </c>
      <c r="B31" s="31" t="s">
        <v>671</v>
      </c>
      <c r="C31" s="87">
        <v>0.0017999999999999997</v>
      </c>
      <c r="D31" s="87">
        <v>0</v>
      </c>
      <c r="E31" s="87">
        <v>0.0017999999999999997</v>
      </c>
      <c r="F31" s="87">
        <v>0</v>
      </c>
      <c r="G31" s="87">
        <v>0.0024</v>
      </c>
      <c r="H31" s="87">
        <v>0</v>
      </c>
      <c r="I31" s="87">
        <v>0.0024</v>
      </c>
      <c r="J31" s="87">
        <v>0</v>
      </c>
      <c r="L31" s="88"/>
      <c r="M31" s="88"/>
      <c r="N31" s="88"/>
    </row>
    <row r="32" spans="1:14" ht="18.75">
      <c r="A32" s="7">
        <v>23</v>
      </c>
      <c r="B32" s="31" t="s">
        <v>672</v>
      </c>
      <c r="C32" s="87">
        <v>0.0576</v>
      </c>
      <c r="D32" s="87">
        <v>0.078</v>
      </c>
      <c r="E32" s="87">
        <v>0.1076</v>
      </c>
      <c r="F32" s="87">
        <v>0.088</v>
      </c>
      <c r="G32" s="87">
        <v>0.0564</v>
      </c>
      <c r="H32" s="87">
        <v>0.0676</v>
      </c>
      <c r="I32" s="87">
        <v>0.0564</v>
      </c>
      <c r="J32" s="87">
        <v>0.0676</v>
      </c>
      <c r="L32" s="88"/>
      <c r="M32" s="88"/>
      <c r="N32" s="88"/>
    </row>
    <row r="33" spans="1:14" ht="18.75">
      <c r="A33" s="7">
        <v>24</v>
      </c>
      <c r="B33" s="31" t="s">
        <v>673</v>
      </c>
      <c r="C33" s="87">
        <v>0.1536</v>
      </c>
      <c r="D33" s="87">
        <v>0.084</v>
      </c>
      <c r="E33" s="87">
        <v>0.24</v>
      </c>
      <c r="F33" s="87">
        <v>0.0984</v>
      </c>
      <c r="G33" s="87">
        <v>0.26039999999999996</v>
      </c>
      <c r="H33" s="87">
        <v>0.102</v>
      </c>
      <c r="I33" s="87">
        <v>0.26039999999999996</v>
      </c>
      <c r="J33" s="87">
        <v>0.102</v>
      </c>
      <c r="L33" s="88"/>
      <c r="M33" s="88"/>
      <c r="N33" s="88"/>
    </row>
    <row r="34" spans="1:11" ht="18.75">
      <c r="A34" s="7">
        <v>25</v>
      </c>
      <c r="B34" s="57" t="s">
        <v>674</v>
      </c>
      <c r="C34" s="69">
        <v>0.007</v>
      </c>
      <c r="D34" s="59" t="s">
        <v>405</v>
      </c>
      <c r="E34" s="92">
        <v>0.009</v>
      </c>
      <c r="F34" s="59" t="s">
        <v>405</v>
      </c>
      <c r="G34" s="92">
        <v>0.011</v>
      </c>
      <c r="H34" s="59" t="s">
        <v>405</v>
      </c>
      <c r="I34" s="92">
        <v>0.011</v>
      </c>
      <c r="J34" s="59" t="s">
        <v>405</v>
      </c>
      <c r="K34" s="36" t="s">
        <v>315</v>
      </c>
    </row>
    <row r="35" spans="1:11" ht="18.75">
      <c r="A35" s="7">
        <v>26</v>
      </c>
      <c r="B35" s="57" t="s">
        <v>675</v>
      </c>
      <c r="C35" s="69">
        <v>0.005</v>
      </c>
      <c r="D35" s="59" t="s">
        <v>405</v>
      </c>
      <c r="E35" s="92">
        <v>0.006</v>
      </c>
      <c r="F35" s="59" t="s">
        <v>405</v>
      </c>
      <c r="G35" s="92">
        <v>0.008</v>
      </c>
      <c r="H35" s="59" t="s">
        <v>405</v>
      </c>
      <c r="I35" s="92">
        <v>0.008</v>
      </c>
      <c r="J35" s="59" t="s">
        <v>405</v>
      </c>
      <c r="K35" s="36" t="s">
        <v>315</v>
      </c>
    </row>
    <row r="36" spans="1:11" ht="18.75">
      <c r="A36" s="7">
        <v>27</v>
      </c>
      <c r="B36" s="57" t="s">
        <v>676</v>
      </c>
      <c r="C36" s="69">
        <v>0.009</v>
      </c>
      <c r="D36" s="59" t="s">
        <v>405</v>
      </c>
      <c r="E36" s="92">
        <v>0.011</v>
      </c>
      <c r="F36" s="59" t="s">
        <v>405</v>
      </c>
      <c r="G36" s="92">
        <v>0.013</v>
      </c>
      <c r="H36" s="59" t="s">
        <v>405</v>
      </c>
      <c r="I36" s="92">
        <v>0.013</v>
      </c>
      <c r="J36" s="59" t="s">
        <v>405</v>
      </c>
      <c r="K36" s="36" t="s">
        <v>315</v>
      </c>
    </row>
    <row r="37" spans="1:11" ht="18.75">
      <c r="A37" s="7">
        <v>28</v>
      </c>
      <c r="B37" s="57" t="s">
        <v>677</v>
      </c>
      <c r="C37" s="69">
        <v>0.092</v>
      </c>
      <c r="D37" s="59" t="s">
        <v>405</v>
      </c>
      <c r="E37" s="92">
        <v>0.095</v>
      </c>
      <c r="F37" s="59" t="s">
        <v>405</v>
      </c>
      <c r="G37" s="92">
        <v>0.099</v>
      </c>
      <c r="H37" s="59" t="s">
        <v>405</v>
      </c>
      <c r="I37" s="92">
        <v>0.099</v>
      </c>
      <c r="J37" s="59" t="s">
        <v>405</v>
      </c>
      <c r="K37" s="36" t="s">
        <v>315</v>
      </c>
    </row>
    <row r="39" spans="2:10" ht="18.75">
      <c r="B39" s="81"/>
      <c r="J39" s="5" t="s">
        <v>386</v>
      </c>
    </row>
    <row r="40" spans="1:10" ht="18.75" customHeight="1">
      <c r="A40" s="114" t="s">
        <v>317</v>
      </c>
      <c r="B40" s="114" t="s">
        <v>3</v>
      </c>
      <c r="C40" s="115" t="s">
        <v>697</v>
      </c>
      <c r="D40" s="115"/>
      <c r="E40" s="115"/>
      <c r="F40" s="115"/>
      <c r="G40" s="115"/>
      <c r="H40" s="115"/>
      <c r="I40" s="115"/>
      <c r="J40" s="115"/>
    </row>
    <row r="41" spans="1:10" ht="18.75">
      <c r="A41" s="114"/>
      <c r="B41" s="114"/>
      <c r="C41" s="115"/>
      <c r="D41" s="115"/>
      <c r="E41" s="115"/>
      <c r="F41" s="115"/>
      <c r="G41" s="115"/>
      <c r="H41" s="115"/>
      <c r="I41" s="115"/>
      <c r="J41" s="115"/>
    </row>
    <row r="42" spans="1:10" ht="18.75" customHeight="1">
      <c r="A42" s="114"/>
      <c r="B42" s="114"/>
      <c r="C42" s="114" t="s">
        <v>319</v>
      </c>
      <c r="D42" s="114"/>
      <c r="E42" s="114" t="s">
        <v>680</v>
      </c>
      <c r="F42" s="114"/>
      <c r="G42" s="114" t="s">
        <v>690</v>
      </c>
      <c r="H42" s="114"/>
      <c r="I42" s="115" t="s">
        <v>691</v>
      </c>
      <c r="J42" s="115"/>
    </row>
    <row r="43" spans="1:14" ht="18.75">
      <c r="A43" s="7">
        <v>1</v>
      </c>
      <c r="B43" s="8" t="str">
        <f aca="true" t="shared" si="0" ref="B43:B58">B10</f>
        <v>ПС 330 кВ Чудово, ВЛ-10 кВ, Л-5</v>
      </c>
      <c r="C43" s="122">
        <v>10</v>
      </c>
      <c r="D43" s="122"/>
      <c r="E43" s="122">
        <v>10</v>
      </c>
      <c r="F43" s="122"/>
      <c r="G43" s="122">
        <v>10</v>
      </c>
      <c r="H43" s="122"/>
      <c r="I43" s="122">
        <v>10</v>
      </c>
      <c r="J43" s="122"/>
      <c r="L43" s="10"/>
      <c r="M43" s="10"/>
      <c r="N43" s="10"/>
    </row>
    <row r="44" spans="1:14" ht="18.75">
      <c r="A44" s="7">
        <v>2</v>
      </c>
      <c r="B44" s="8" t="str">
        <f t="shared" si="0"/>
        <v>ПС 330 кВ Чудово, ВЛ-10 кВ, Л-11</v>
      </c>
      <c r="C44" s="122">
        <v>10</v>
      </c>
      <c r="D44" s="122"/>
      <c r="E44" s="122">
        <v>10</v>
      </c>
      <c r="F44" s="122"/>
      <c r="G44" s="122">
        <v>10</v>
      </c>
      <c r="H44" s="122"/>
      <c r="I44" s="122">
        <v>10</v>
      </c>
      <c r="J44" s="122"/>
      <c r="L44" s="10"/>
      <c r="M44" s="10"/>
      <c r="N44" s="10"/>
    </row>
    <row r="45" spans="1:14" ht="18.75">
      <c r="A45" s="7">
        <v>3</v>
      </c>
      <c r="B45" s="8" t="str">
        <f t="shared" si="0"/>
        <v>ПС 330 кВ Чудово, ВЛ-10 кВ, Л-13</v>
      </c>
      <c r="C45" s="122">
        <v>10</v>
      </c>
      <c r="D45" s="122"/>
      <c r="E45" s="122">
        <v>10</v>
      </c>
      <c r="F45" s="122"/>
      <c r="G45" s="122">
        <v>10</v>
      </c>
      <c r="H45" s="122"/>
      <c r="I45" s="122">
        <v>10</v>
      </c>
      <c r="J45" s="122"/>
      <c r="L45" s="10"/>
      <c r="M45" s="10"/>
      <c r="N45" s="10"/>
    </row>
    <row r="46" spans="1:14" ht="18.75">
      <c r="A46" s="7">
        <v>4</v>
      </c>
      <c r="B46" s="8" t="str">
        <f t="shared" si="0"/>
        <v>ПС 330 кВ Чудово, ВЛ-10 кВ, Л-14</v>
      </c>
      <c r="C46" s="122">
        <v>10</v>
      </c>
      <c r="D46" s="122"/>
      <c r="E46" s="122">
        <v>10</v>
      </c>
      <c r="F46" s="122"/>
      <c r="G46" s="122">
        <v>10</v>
      </c>
      <c r="H46" s="122"/>
      <c r="I46" s="122">
        <v>10</v>
      </c>
      <c r="J46" s="122"/>
      <c r="L46" s="10"/>
      <c r="M46" s="10"/>
      <c r="N46" s="10"/>
    </row>
    <row r="47" spans="1:14" ht="18.75">
      <c r="A47" s="7">
        <v>5</v>
      </c>
      <c r="B47" s="8" t="str">
        <f t="shared" si="0"/>
        <v>ПС 330 кВ Чудово, ВЛ-10 кВ, Л-16</v>
      </c>
      <c r="C47" s="122">
        <v>10</v>
      </c>
      <c r="D47" s="122"/>
      <c r="E47" s="122">
        <v>10</v>
      </c>
      <c r="F47" s="122"/>
      <c r="G47" s="122">
        <v>10</v>
      </c>
      <c r="H47" s="122"/>
      <c r="I47" s="122">
        <v>10</v>
      </c>
      <c r="J47" s="122"/>
      <c r="L47" s="10"/>
      <c r="M47" s="10"/>
      <c r="N47" s="10"/>
    </row>
    <row r="48" spans="1:14" ht="18.75">
      <c r="A48" s="7">
        <v>6</v>
      </c>
      <c r="B48" s="8" t="str">
        <f t="shared" si="0"/>
        <v>ПС 330 кВ Чудово, ВЛ-10 кВ, Л-20</v>
      </c>
      <c r="C48" s="122">
        <v>10</v>
      </c>
      <c r="D48" s="122"/>
      <c r="E48" s="122">
        <v>10</v>
      </c>
      <c r="F48" s="122"/>
      <c r="G48" s="122">
        <v>10</v>
      </c>
      <c r="H48" s="122"/>
      <c r="I48" s="122">
        <v>10</v>
      </c>
      <c r="J48" s="122"/>
      <c r="L48" s="10"/>
      <c r="M48" s="10"/>
      <c r="N48" s="10"/>
    </row>
    <row r="49" spans="1:14" ht="18.75">
      <c r="A49" s="7">
        <v>7</v>
      </c>
      <c r="B49" s="8" t="str">
        <f t="shared" si="0"/>
        <v>ПС 330 кВ Чудово, ВЛ-10 кВ, Л-24</v>
      </c>
      <c r="C49" s="122">
        <v>10</v>
      </c>
      <c r="D49" s="122"/>
      <c r="E49" s="122">
        <v>10</v>
      </c>
      <c r="F49" s="122"/>
      <c r="G49" s="122">
        <v>10</v>
      </c>
      <c r="H49" s="122"/>
      <c r="I49" s="122">
        <v>10</v>
      </c>
      <c r="J49" s="122"/>
      <c r="L49" s="10"/>
      <c r="M49" s="10"/>
      <c r="N49" s="10"/>
    </row>
    <row r="50" spans="1:14" ht="18.75">
      <c r="A50" s="7">
        <v>8</v>
      </c>
      <c r="B50" s="8" t="str">
        <f t="shared" si="0"/>
        <v>ПС 110/10 кВ Энергомаш, КЛ-10 кВ, Л-1</v>
      </c>
      <c r="C50" s="122">
        <v>10</v>
      </c>
      <c r="D50" s="122"/>
      <c r="E50" s="122">
        <v>10</v>
      </c>
      <c r="F50" s="122"/>
      <c r="G50" s="122">
        <v>10</v>
      </c>
      <c r="H50" s="122"/>
      <c r="I50" s="122">
        <v>10</v>
      </c>
      <c r="J50" s="122"/>
      <c r="L50" s="10"/>
      <c r="M50" s="10"/>
      <c r="N50" s="10"/>
    </row>
    <row r="51" spans="1:14" ht="18.75">
      <c r="A51" s="7">
        <v>9</v>
      </c>
      <c r="B51" s="8" t="str">
        <f t="shared" si="0"/>
        <v>ПС 110/10 кВ Энергомаш, КЛ-10 кВ, Л-2</v>
      </c>
      <c r="C51" s="122">
        <v>10</v>
      </c>
      <c r="D51" s="122"/>
      <c r="E51" s="122">
        <v>10</v>
      </c>
      <c r="F51" s="122"/>
      <c r="G51" s="122">
        <v>10</v>
      </c>
      <c r="H51" s="122"/>
      <c r="I51" s="122">
        <v>10</v>
      </c>
      <c r="J51" s="122"/>
      <c r="L51" s="10"/>
      <c r="M51" s="10"/>
      <c r="N51" s="10"/>
    </row>
    <row r="52" spans="1:14" ht="18.75">
      <c r="A52" s="7">
        <v>10</v>
      </c>
      <c r="B52" s="8" t="str">
        <f t="shared" si="0"/>
        <v>ПС 110/10 кВ Энергомаш, КЛ-10 кВ, Л-7</v>
      </c>
      <c r="C52" s="122">
        <v>10</v>
      </c>
      <c r="D52" s="122"/>
      <c r="E52" s="122">
        <v>10</v>
      </c>
      <c r="F52" s="122"/>
      <c r="G52" s="122">
        <v>10</v>
      </c>
      <c r="H52" s="122"/>
      <c r="I52" s="122">
        <v>10</v>
      </c>
      <c r="J52" s="122"/>
      <c r="L52" s="10"/>
      <c r="M52" s="10"/>
      <c r="N52" s="10"/>
    </row>
    <row r="53" spans="1:14" ht="18.75">
      <c r="A53" s="7">
        <v>11</v>
      </c>
      <c r="B53" s="8" t="str">
        <f t="shared" si="0"/>
        <v>ПС 110/10 кВ Энергомаш, КЛ-10 кВ, Л-23</v>
      </c>
      <c r="C53" s="122">
        <v>10</v>
      </c>
      <c r="D53" s="122"/>
      <c r="E53" s="122">
        <v>10</v>
      </c>
      <c r="F53" s="122"/>
      <c r="G53" s="122">
        <v>10</v>
      </c>
      <c r="H53" s="122"/>
      <c r="I53" s="122">
        <v>10</v>
      </c>
      <c r="J53" s="122"/>
      <c r="L53" s="10"/>
      <c r="M53" s="10"/>
      <c r="N53" s="10"/>
    </row>
    <row r="54" spans="1:14" ht="18.75">
      <c r="A54" s="7">
        <v>12</v>
      </c>
      <c r="B54" s="8" t="str">
        <f t="shared" si="0"/>
        <v>ПС 110/10 кВ Энергомаш, КЛ-10 кВ, Л-47</v>
      </c>
      <c r="C54" s="122">
        <v>10</v>
      </c>
      <c r="D54" s="122"/>
      <c r="E54" s="122">
        <v>10</v>
      </c>
      <c r="F54" s="122"/>
      <c r="G54" s="122">
        <v>10</v>
      </c>
      <c r="H54" s="122"/>
      <c r="I54" s="122">
        <v>10</v>
      </c>
      <c r="J54" s="122"/>
      <c r="L54" s="10"/>
      <c r="M54" s="10"/>
      <c r="N54" s="10"/>
    </row>
    <row r="55" spans="1:14" ht="18.75">
      <c r="A55" s="7">
        <v>13</v>
      </c>
      <c r="B55" s="8" t="str">
        <f t="shared" si="0"/>
        <v>ПС 110/10 кВ Энергомаш, КЛ-10 кВ, Л-49</v>
      </c>
      <c r="C55" s="122">
        <v>10</v>
      </c>
      <c r="D55" s="122"/>
      <c r="E55" s="122">
        <v>10</v>
      </c>
      <c r="F55" s="122"/>
      <c r="G55" s="122">
        <v>10</v>
      </c>
      <c r="H55" s="122"/>
      <c r="I55" s="122">
        <v>10</v>
      </c>
      <c r="J55" s="122"/>
      <c r="L55" s="10"/>
      <c r="M55" s="10"/>
      <c r="N55" s="10"/>
    </row>
    <row r="56" spans="1:14" ht="18.75">
      <c r="A56" s="7">
        <v>14</v>
      </c>
      <c r="B56" s="8" t="str">
        <f t="shared" si="0"/>
        <v>ПС 110/10 кВ Энергомаш, КЛ-10 кВ, Л-53</v>
      </c>
      <c r="C56" s="122">
        <v>10</v>
      </c>
      <c r="D56" s="122"/>
      <c r="E56" s="122">
        <v>10</v>
      </c>
      <c r="F56" s="122"/>
      <c r="G56" s="122">
        <v>10</v>
      </c>
      <c r="H56" s="122"/>
      <c r="I56" s="122">
        <v>10</v>
      </c>
      <c r="J56" s="122"/>
      <c r="L56" s="10"/>
      <c r="M56" s="10"/>
      <c r="N56" s="10"/>
    </row>
    <row r="57" spans="1:14" ht="18.75">
      <c r="A57" s="7">
        <v>15</v>
      </c>
      <c r="B57" s="8" t="str">
        <f t="shared" si="0"/>
        <v>ПС 110/10 кВ Энергомаш, КЛ-10 кВ, Л-56</v>
      </c>
      <c r="C57" s="122">
        <v>10</v>
      </c>
      <c r="D57" s="122"/>
      <c r="E57" s="122">
        <v>10</v>
      </c>
      <c r="F57" s="122"/>
      <c r="G57" s="122">
        <v>10</v>
      </c>
      <c r="H57" s="122"/>
      <c r="I57" s="122">
        <v>10</v>
      </c>
      <c r="J57" s="122"/>
      <c r="L57" s="10"/>
      <c r="M57" s="10"/>
      <c r="N57" s="10"/>
    </row>
    <row r="58" spans="1:14" ht="18.75">
      <c r="A58" s="7">
        <v>16</v>
      </c>
      <c r="B58" s="8" t="str">
        <f t="shared" si="0"/>
        <v>ПС 35/10 кВ Красный фарфорист, ВЛ-10 кВ, Л-1</v>
      </c>
      <c r="C58" s="122">
        <v>10</v>
      </c>
      <c r="D58" s="122"/>
      <c r="E58" s="122">
        <v>10</v>
      </c>
      <c r="F58" s="122"/>
      <c r="G58" s="122">
        <v>10</v>
      </c>
      <c r="H58" s="122"/>
      <c r="I58" s="122">
        <v>10</v>
      </c>
      <c r="J58" s="122"/>
      <c r="L58" s="10"/>
      <c r="M58" s="10"/>
      <c r="N58" s="10"/>
    </row>
    <row r="59" spans="1:14" ht="18.75">
      <c r="A59" s="7">
        <v>17</v>
      </c>
      <c r="B59" s="8" t="str">
        <f aca="true" t="shared" si="1" ref="B59:B66">B26</f>
        <v>ПС 35/10 кВ Красный фарфорист, ВЛ-10 кВ, Л-4</v>
      </c>
      <c r="C59" s="122">
        <v>10</v>
      </c>
      <c r="D59" s="122"/>
      <c r="E59" s="122">
        <v>10</v>
      </c>
      <c r="F59" s="122"/>
      <c r="G59" s="122">
        <v>10</v>
      </c>
      <c r="H59" s="122"/>
      <c r="I59" s="122">
        <v>10</v>
      </c>
      <c r="J59" s="122"/>
      <c r="L59" s="10"/>
      <c r="M59" s="10"/>
      <c r="N59" s="10"/>
    </row>
    <row r="60" spans="1:14" ht="18.75">
      <c r="A60" s="7">
        <v>18</v>
      </c>
      <c r="B60" s="8" t="str">
        <f t="shared" si="1"/>
        <v>ПС 110/10 кВ Вишерская КЛ-10 кВ, Л-6</v>
      </c>
      <c r="C60" s="122">
        <v>10</v>
      </c>
      <c r="D60" s="122"/>
      <c r="E60" s="122">
        <v>10</v>
      </c>
      <c r="F60" s="122"/>
      <c r="G60" s="122">
        <v>10</v>
      </c>
      <c r="H60" s="122"/>
      <c r="I60" s="122">
        <v>10</v>
      </c>
      <c r="J60" s="122"/>
      <c r="L60" s="10"/>
      <c r="M60" s="10"/>
      <c r="N60" s="10"/>
    </row>
    <row r="61" spans="1:14" ht="18.75">
      <c r="A61" s="7">
        <v>19</v>
      </c>
      <c r="B61" s="8" t="str">
        <f t="shared" si="1"/>
        <v>ПС 110/10 кВ Вишерская КЛ-10 кВ, Л-8</v>
      </c>
      <c r="C61" s="122">
        <v>10</v>
      </c>
      <c r="D61" s="122"/>
      <c r="E61" s="122">
        <v>10</v>
      </c>
      <c r="F61" s="122"/>
      <c r="G61" s="122">
        <v>10</v>
      </c>
      <c r="H61" s="122"/>
      <c r="I61" s="122">
        <v>10</v>
      </c>
      <c r="J61" s="122"/>
      <c r="L61" s="10"/>
      <c r="M61" s="10"/>
      <c r="N61" s="10"/>
    </row>
    <row r="62" spans="1:14" ht="18.75">
      <c r="A62" s="7">
        <v>20</v>
      </c>
      <c r="B62" s="8" t="str">
        <f t="shared" si="1"/>
        <v>ПС 110/10 кВ Вишерская КЛ-10 кВ, Л-17</v>
      </c>
      <c r="C62" s="122">
        <v>10</v>
      </c>
      <c r="D62" s="122"/>
      <c r="E62" s="122">
        <v>10</v>
      </c>
      <c r="F62" s="122"/>
      <c r="G62" s="122">
        <v>10</v>
      </c>
      <c r="H62" s="122"/>
      <c r="I62" s="122">
        <v>10</v>
      </c>
      <c r="J62" s="122"/>
      <c r="L62" s="10"/>
      <c r="M62" s="10"/>
      <c r="N62" s="10"/>
    </row>
    <row r="63" spans="1:14" ht="18.75">
      <c r="A63" s="7">
        <v>21</v>
      </c>
      <c r="B63" s="8" t="str">
        <f t="shared" si="1"/>
        <v>ПС 110/10 кВ Вишерская КЛ-10 кВ, Л-18</v>
      </c>
      <c r="C63" s="122">
        <v>10</v>
      </c>
      <c r="D63" s="122"/>
      <c r="E63" s="122">
        <v>10</v>
      </c>
      <c r="F63" s="122"/>
      <c r="G63" s="122">
        <v>10</v>
      </c>
      <c r="H63" s="122"/>
      <c r="I63" s="122">
        <v>10</v>
      </c>
      <c r="J63" s="122"/>
      <c r="L63" s="10"/>
      <c r="M63" s="10"/>
      <c r="N63" s="10"/>
    </row>
    <row r="64" spans="1:14" ht="18.75">
      <c r="A64" s="7">
        <v>22</v>
      </c>
      <c r="B64" s="8" t="str">
        <f t="shared" si="1"/>
        <v>ПС 110/10 кВ Вишерская КЛ-10 кВ, Л-19</v>
      </c>
      <c r="C64" s="122">
        <v>10</v>
      </c>
      <c r="D64" s="122"/>
      <c r="E64" s="122">
        <v>10</v>
      </c>
      <c r="F64" s="122"/>
      <c r="G64" s="122">
        <v>10</v>
      </c>
      <c r="H64" s="122"/>
      <c r="I64" s="122">
        <v>10</v>
      </c>
      <c r="J64" s="122"/>
      <c r="L64" s="10"/>
      <c r="M64" s="10"/>
      <c r="N64" s="10"/>
    </row>
    <row r="65" spans="1:14" ht="18.75">
      <c r="A65" s="7">
        <v>23</v>
      </c>
      <c r="B65" s="8" t="str">
        <f t="shared" si="1"/>
        <v>ПС 110/10 кВ Вишерская КЛ-10 кВ, Л-20</v>
      </c>
      <c r="C65" s="122">
        <v>10</v>
      </c>
      <c r="D65" s="122"/>
      <c r="E65" s="122">
        <v>10</v>
      </c>
      <c r="F65" s="122"/>
      <c r="G65" s="122">
        <v>10</v>
      </c>
      <c r="H65" s="122"/>
      <c r="I65" s="122">
        <v>10</v>
      </c>
      <c r="J65" s="122"/>
      <c r="L65" s="10"/>
      <c r="M65" s="10"/>
      <c r="N65" s="10"/>
    </row>
    <row r="66" spans="1:14" ht="18.75">
      <c r="A66" s="7">
        <v>24</v>
      </c>
      <c r="B66" s="8" t="str">
        <f t="shared" si="1"/>
        <v>ПС 110/10 кВ Вишерская КЛ-10 кВ, Л-23</v>
      </c>
      <c r="C66" s="122">
        <v>10</v>
      </c>
      <c r="D66" s="122"/>
      <c r="E66" s="122">
        <v>10</v>
      </c>
      <c r="F66" s="122"/>
      <c r="G66" s="122">
        <v>10</v>
      </c>
      <c r="H66" s="122"/>
      <c r="I66" s="122">
        <v>10</v>
      </c>
      <c r="J66" s="122"/>
      <c r="L66" s="10"/>
      <c r="M66" s="10"/>
      <c r="N66" s="10"/>
    </row>
    <row r="67" spans="1:14" ht="18.75">
      <c r="A67" s="7">
        <v>24</v>
      </c>
      <c r="B67" s="31" t="s">
        <v>674</v>
      </c>
      <c r="C67" s="122">
        <v>0.4</v>
      </c>
      <c r="D67" s="122"/>
      <c r="E67" s="122">
        <v>0.4</v>
      </c>
      <c r="F67" s="122"/>
      <c r="G67" s="122">
        <v>0.4</v>
      </c>
      <c r="H67" s="122"/>
      <c r="I67" s="122">
        <v>0.4</v>
      </c>
      <c r="J67" s="122"/>
      <c r="L67" s="10"/>
      <c r="M67" s="10"/>
      <c r="N67" s="10"/>
    </row>
    <row r="68" spans="1:14" ht="18.75">
      <c r="A68" s="7">
        <v>24</v>
      </c>
      <c r="B68" s="31" t="s">
        <v>675</v>
      </c>
      <c r="C68" s="122">
        <v>0.4</v>
      </c>
      <c r="D68" s="122"/>
      <c r="E68" s="122">
        <v>0.4</v>
      </c>
      <c r="F68" s="122"/>
      <c r="G68" s="122">
        <v>0.4</v>
      </c>
      <c r="H68" s="122"/>
      <c r="I68" s="122">
        <v>0.4</v>
      </c>
      <c r="J68" s="122"/>
      <c r="L68" s="10"/>
      <c r="M68" s="10"/>
      <c r="N68" s="10"/>
    </row>
    <row r="69" spans="1:14" ht="18.75">
      <c r="A69" s="7">
        <v>24</v>
      </c>
      <c r="B69" s="31" t="s">
        <v>676</v>
      </c>
      <c r="C69" s="122">
        <v>0.4</v>
      </c>
      <c r="D69" s="122"/>
      <c r="E69" s="122">
        <v>0.4</v>
      </c>
      <c r="F69" s="122"/>
      <c r="G69" s="122">
        <v>0.4</v>
      </c>
      <c r="H69" s="122"/>
      <c r="I69" s="122">
        <v>0.4</v>
      </c>
      <c r="J69" s="122"/>
      <c r="L69" s="10"/>
      <c r="M69" s="10"/>
      <c r="N69" s="10"/>
    </row>
    <row r="70" spans="1:14" ht="18.75">
      <c r="A70" s="7">
        <v>24</v>
      </c>
      <c r="B70" s="31" t="s">
        <v>677</v>
      </c>
      <c r="C70" s="122">
        <v>0.4</v>
      </c>
      <c r="D70" s="122"/>
      <c r="E70" s="122">
        <v>0.4</v>
      </c>
      <c r="F70" s="122"/>
      <c r="G70" s="122">
        <v>0.4</v>
      </c>
      <c r="H70" s="122"/>
      <c r="I70" s="122">
        <v>0.4</v>
      </c>
      <c r="J70" s="122"/>
      <c r="L70" s="10"/>
      <c r="M70" s="10"/>
      <c r="N70" s="10"/>
    </row>
    <row r="71" ht="41.25" customHeight="1"/>
    <row r="72" spans="2:9" ht="18.75">
      <c r="B72" s="42"/>
      <c r="H72" s="60"/>
      <c r="I72" s="26"/>
    </row>
    <row r="73" spans="2:11" ht="18.75" customHeight="1">
      <c r="B73" s="42" t="s">
        <v>688</v>
      </c>
      <c r="C73" s="46"/>
      <c r="D73" s="46"/>
      <c r="E73" s="46"/>
      <c r="F73" s="112"/>
      <c r="G73" s="112"/>
      <c r="H73" s="112"/>
      <c r="I73" s="112"/>
      <c r="J73" s="112"/>
      <c r="K73" s="3"/>
    </row>
    <row r="74" spans="2:11" ht="18.75" customHeight="1">
      <c r="B74" s="42" t="s">
        <v>733</v>
      </c>
      <c r="C74" s="46"/>
      <c r="D74" s="46"/>
      <c r="E74" s="46"/>
      <c r="F74" s="112"/>
      <c r="G74" s="112"/>
      <c r="H74" s="112"/>
      <c r="I74" s="112"/>
      <c r="J74" s="112"/>
      <c r="K74" s="3"/>
    </row>
    <row r="75" spans="2:11" ht="18.75" customHeight="1">
      <c r="B75" s="42"/>
      <c r="C75" s="46"/>
      <c r="D75" s="46"/>
      <c r="E75" s="46"/>
      <c r="F75" s="112"/>
      <c r="G75" s="112"/>
      <c r="H75" s="112"/>
      <c r="I75" s="112"/>
      <c r="J75" s="112"/>
      <c r="K75" s="3"/>
    </row>
    <row r="76" spans="2:11" ht="37.5" customHeight="1">
      <c r="B76" s="43" t="s">
        <v>687</v>
      </c>
      <c r="C76" s="61"/>
      <c r="D76" s="64"/>
      <c r="E76" s="46"/>
      <c r="F76" s="113"/>
      <c r="G76" s="113"/>
      <c r="H76" s="113"/>
      <c r="I76" s="113"/>
      <c r="J76" s="113"/>
      <c r="K76" s="3"/>
    </row>
    <row r="77" spans="2:11" ht="31.5" customHeight="1">
      <c r="B77" s="42" t="s">
        <v>734</v>
      </c>
      <c r="C77" s="45"/>
      <c r="D77" s="45"/>
      <c r="E77" s="45"/>
      <c r="F77" s="63"/>
      <c r="G77" s="65"/>
      <c r="H77" s="65"/>
      <c r="I77" s="66"/>
      <c r="J77" s="67"/>
      <c r="K77" s="3"/>
    </row>
    <row r="78" spans="2:17" ht="18.75">
      <c r="B78" s="44"/>
      <c r="C78" s="2" t="s">
        <v>312</v>
      </c>
      <c r="D78" s="45"/>
      <c r="E78" s="45"/>
      <c r="F78" s="2"/>
      <c r="G78" s="45"/>
      <c r="H78" s="45"/>
      <c r="K78" s="3"/>
      <c r="P78" s="19"/>
      <c r="Q78" s="19"/>
    </row>
    <row r="81" ht="18.75">
      <c r="A81" s="1"/>
    </row>
  </sheetData>
  <sheetProtection/>
  <mergeCells count="131">
    <mergeCell ref="F75:J75"/>
    <mergeCell ref="F76:J76"/>
    <mergeCell ref="G68:H68"/>
    <mergeCell ref="I68:J68"/>
    <mergeCell ref="C69:D69"/>
    <mergeCell ref="E69:F69"/>
    <mergeCell ref="F73:J73"/>
    <mergeCell ref="F74:J74"/>
    <mergeCell ref="C67:D67"/>
    <mergeCell ref="E67:F67"/>
    <mergeCell ref="G67:H67"/>
    <mergeCell ref="I67:J67"/>
    <mergeCell ref="C70:D70"/>
    <mergeCell ref="E70:F70"/>
    <mergeCell ref="G70:H70"/>
    <mergeCell ref="I70:J70"/>
    <mergeCell ref="C68:D68"/>
    <mergeCell ref="E68:F68"/>
    <mergeCell ref="C65:D65"/>
    <mergeCell ref="E65:F65"/>
    <mergeCell ref="G65:H65"/>
    <mergeCell ref="I65:J65"/>
    <mergeCell ref="G69:H69"/>
    <mergeCell ref="I69:J69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C61:D61"/>
    <mergeCell ref="E61:F61"/>
    <mergeCell ref="G61:H61"/>
    <mergeCell ref="I61:J61"/>
    <mergeCell ref="C62:D62"/>
    <mergeCell ref="E62:F62"/>
    <mergeCell ref="G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G8:H8"/>
    <mergeCell ref="I8:J8"/>
    <mergeCell ref="A40:A42"/>
    <mergeCell ref="B40:B42"/>
    <mergeCell ref="C40:J41"/>
    <mergeCell ref="C42:D42"/>
    <mergeCell ref="E42:F42"/>
    <mergeCell ref="G42:H42"/>
    <mergeCell ref="I42:J42"/>
    <mergeCell ref="A2:J4"/>
    <mergeCell ref="A6:A9"/>
    <mergeCell ref="B6:B9"/>
    <mergeCell ref="C6:J7"/>
    <mergeCell ref="C8:D8"/>
    <mergeCell ref="E8:F8"/>
  </mergeCells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Былинская Наталья Михайловна</cp:lastModifiedBy>
  <cp:lastPrinted>2013-12-25T06:51:51Z</cp:lastPrinted>
  <dcterms:created xsi:type="dcterms:W3CDTF">2011-12-28T11:06:29Z</dcterms:created>
  <dcterms:modified xsi:type="dcterms:W3CDTF">2016-06-29T08:02:41Z</dcterms:modified>
  <cp:category/>
  <cp:version/>
  <cp:contentType/>
  <cp:contentStatus/>
</cp:coreProperties>
</file>